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5120" windowHeight="6885" firstSheet="1" activeTab="2"/>
  </bookViews>
  <sheets>
    <sheet name="Annexure VA (T1)" sheetId="14" r:id="rId1"/>
    <sheet name="Annexure VA (T2)" sheetId="53" r:id="rId2"/>
    <sheet name="Final Annexure VB" sheetId="69" r:id="rId3"/>
    <sheet name="Annexure- VI(B1) (2)" sheetId="66" r:id="rId4"/>
    <sheet name="Annexure-VI(BII-ULDC)" sheetId="58" r:id="rId5"/>
    <sheet name="Annexure-IX (2)" sheetId="67" r:id="rId6"/>
    <sheet name="Annexure - X" sheetId="65" r:id="rId7"/>
    <sheet name="Final Annexure-XI" sheetId="68" r:id="rId8"/>
    <sheet name="XIII C" sheetId="63" r:id="rId9"/>
  </sheets>
  <definedNames>
    <definedName name="DATA1" localSheetId="3">#REF!</definedName>
    <definedName name="DATA1" localSheetId="5">#REF!</definedName>
    <definedName name="DATA1">#REF!</definedName>
    <definedName name="DATA2" localSheetId="3">#REF!</definedName>
    <definedName name="DATA2" localSheetId="5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_xlnm.Print_Area" localSheetId="0">'Annexure VA (T1)'!$A$1:$I$139</definedName>
    <definedName name="_xlnm.Print_Area" localSheetId="3">'Annexure- VI(B1) (2)'!$A$1:$G$123</definedName>
    <definedName name="_xlnm.Print_Area" localSheetId="5">'Annexure-IX (2)'!$A$1:$H$89</definedName>
    <definedName name="_xlnm.Print_Area" localSheetId="4">'Annexure-VI(BII-ULDC)'!$A$1:$G$119</definedName>
    <definedName name="_xlnm.Print_Area" localSheetId="2">'Final Annexure VB'!$A$1:$I$31</definedName>
    <definedName name="_xlnm.Print_Area" localSheetId="7">'Final Annexure-XI'!$A$1:$G$26</definedName>
    <definedName name="_xlnm.Print_Titles" localSheetId="0">'Annexure VA (T1)'!$1:$7</definedName>
    <definedName name="_xlnm.Print_Titles" localSheetId="1">'Annexure VA (T2)'!$5:$6</definedName>
    <definedName name="_xlnm.Print_Titles" localSheetId="3">'Annexure- VI(B1) (2)'!$1:$8</definedName>
    <definedName name="_xlnm.Print_Titles" localSheetId="5">'Annexure-IX (2)'!$1:$6</definedName>
    <definedName name="_xlnm.Print_Titles" localSheetId="4">'Annexure-VI(BII-ULDC)'!$1:$7</definedName>
    <definedName name="_xlnm.Print_Titles" localSheetId="2">'Final Annexure VB'!$6:$7</definedName>
    <definedName name="_xlnm.Print_Titles" localSheetId="8">'XIII C'!$7:$8</definedName>
    <definedName name="TEST1" localSheetId="3">#REF!</definedName>
    <definedName name="TEST1" localSheetId="5">#REF!</definedName>
    <definedName name="TEST1">#REF!</definedName>
    <definedName name="TEST2" localSheetId="3">#REF!</definedName>
    <definedName name="TEST2" localSheetId="5">#REF!</definedName>
    <definedName name="TEST2">#REF!</definedName>
    <definedName name="TEST3" localSheetId="3">#REF!</definedName>
    <definedName name="TEST3" localSheetId="5">#REF!</definedName>
    <definedName name="TEST3">#REF!</definedName>
    <definedName name="TEST4">#REF!</definedName>
    <definedName name="TEST5">#REF!</definedName>
    <definedName name="TEST6">#REF!</definedName>
    <definedName name="TESTHKEY">#REF!</definedName>
    <definedName name="TESTKEYS">#REF!</definedName>
    <definedName name="TESTVKEY">#REF!</definedName>
  </definedNames>
  <calcPr calcId="145621" iterate="1"/>
</workbook>
</file>

<file path=xl/sharedStrings.xml><?xml version="1.0" encoding="utf-8"?>
<sst xmlns="http://schemas.openxmlformats.org/spreadsheetml/2006/main" count="1291" uniqueCount="430">
  <si>
    <t>(i) Transmission O&amp;M Service</t>
  </si>
  <si>
    <t>(ii) Projects under construction</t>
  </si>
  <si>
    <t>(iii) ULDC –Communication</t>
  </si>
  <si>
    <t>(iv) Consultancy services, if any</t>
  </si>
  <si>
    <t>(v) Other business (Telecom)</t>
  </si>
  <si>
    <t>(vi) Other business (if any)</t>
  </si>
  <si>
    <t>a)</t>
  </si>
  <si>
    <t>2016-17</t>
  </si>
  <si>
    <t>Table-1 - Region wise information (average for the year, but otherwise total for the region) for AC system</t>
  </si>
  <si>
    <t>Name of Transmission Company:</t>
  </si>
  <si>
    <t>Name of Transmission Region:</t>
  </si>
  <si>
    <t>Annexure-VA</t>
  </si>
  <si>
    <t>Sl. No.</t>
  </si>
  <si>
    <t>Particulars</t>
  </si>
  <si>
    <t>Units</t>
  </si>
  <si>
    <t>2012-13</t>
  </si>
  <si>
    <t>2013-14</t>
  </si>
  <si>
    <t>2014-15</t>
  </si>
  <si>
    <t>2015-16</t>
  </si>
  <si>
    <t>765 kV</t>
  </si>
  <si>
    <t>No.</t>
  </si>
  <si>
    <t>400 kV</t>
  </si>
  <si>
    <t>220 kV</t>
  </si>
  <si>
    <t>132 kV</t>
  </si>
  <si>
    <t>Number of AC Substation in operation</t>
  </si>
  <si>
    <t>(Nomenclature are as per highest available voltage level)</t>
  </si>
  <si>
    <t>(1)</t>
  </si>
  <si>
    <t>(2)</t>
  </si>
  <si>
    <t>(3)</t>
  </si>
  <si>
    <t>(4)</t>
  </si>
  <si>
    <t>Transformation capacity of AC Substation in operation</t>
  </si>
  <si>
    <t>Number of bays in each AC Substation in operation</t>
  </si>
  <si>
    <t>Ckt-km of AC lines in operation</t>
  </si>
  <si>
    <t>Power Grid Corporation of India Limited</t>
  </si>
  <si>
    <t>Total number of employees* engaged in O&amp;M of Sub-station</t>
  </si>
  <si>
    <t>Cost (Rs. Lakhs)</t>
  </si>
  <si>
    <t>Total number of employees* engaged in O&amp;M of Transmission Lines</t>
  </si>
  <si>
    <t>MU</t>
  </si>
  <si>
    <t>Auxiliary Power Consumption (excluding colony power)</t>
  </si>
  <si>
    <t>765 kV charged at 400 KV</t>
  </si>
  <si>
    <t>400 kV Charged at 220 KV</t>
  </si>
  <si>
    <t>(5)</t>
  </si>
  <si>
    <t>(6)</t>
  </si>
  <si>
    <t>Colony Power Consumption</t>
  </si>
  <si>
    <t>Spare ICTs/Reactors</t>
  </si>
  <si>
    <t>Spare Smoothing Reactors</t>
  </si>
  <si>
    <t>A.</t>
  </si>
  <si>
    <t>Average outage duration for</t>
  </si>
  <si>
    <t>Transmission Lines</t>
  </si>
  <si>
    <t>B.</t>
  </si>
  <si>
    <t>C.</t>
  </si>
  <si>
    <t>Transformers</t>
  </si>
  <si>
    <t>Reactors</t>
  </si>
  <si>
    <t>Hours/year</t>
  </si>
  <si>
    <t>Cost of Initial spares (for S/S)</t>
  </si>
  <si>
    <t>Capitalized</t>
  </si>
  <si>
    <t>In Stock</t>
  </si>
  <si>
    <t>Cost of initial spares consumed</t>
  </si>
  <si>
    <t>(Rs. In Lakhs)</t>
  </si>
  <si>
    <t>Cost of Initial spares (for Lines)</t>
  </si>
  <si>
    <t>Table-2 - Station wise information (average for the year) for HVDC system</t>
  </si>
  <si>
    <t>Total number of employees* engaged in Sub-station O&amp;M</t>
  </si>
  <si>
    <t>Outage Duration</t>
  </si>
  <si>
    <t>Load Curtailment</t>
  </si>
  <si>
    <t>Pole-days</t>
  </si>
  <si>
    <t>MW-days</t>
  </si>
  <si>
    <t>Consumed</t>
  </si>
  <si>
    <t xml:space="preserve">Cost of O&amp;M spares Consumed </t>
  </si>
  <si>
    <t>Pro-forma for furnishing Actual annual performance/operational expenses for the Transmission Systems for the 5-year period from 2012-13 to 2016-17</t>
  </si>
  <si>
    <t>Pro-forma for furnishing Actual annual performance/operational expenses for Communication Systems for the 5-year period from 2012-13 to 2016-17</t>
  </si>
  <si>
    <t>Table-3 - Region wise information (average for the year, but otherwise total for the region) for Communication system</t>
  </si>
  <si>
    <t>Number of Wideband Communication Nodes in operation</t>
  </si>
  <si>
    <t>Average length of OPGW links in operation</t>
  </si>
  <si>
    <t>Number  of  Remote  Terminal Units(RTUs)</t>
  </si>
  <si>
    <t>Number of PLCC links</t>
  </si>
  <si>
    <t>Number of OPGW links</t>
  </si>
  <si>
    <t>Number of Auxiliary Power Supply (DC) Nodes</t>
  </si>
  <si>
    <t>Kms</t>
  </si>
  <si>
    <t xml:space="preserve"> Number of employees engaged in O&amp;M of RTU and Communication System</t>
  </si>
  <si>
    <t>Executive</t>
  </si>
  <si>
    <t>Non Exexutive</t>
  </si>
  <si>
    <t>Outsourced</t>
  </si>
  <si>
    <t>Number of PMU installed in the region</t>
  </si>
  <si>
    <t>Wideband Communication Links</t>
  </si>
  <si>
    <t>RTUs</t>
  </si>
  <si>
    <t>PLCC</t>
  </si>
  <si>
    <t>Auxiliary Power Supply System</t>
  </si>
  <si>
    <t xml:space="preserve">Cost of Initial spares </t>
  </si>
  <si>
    <t>O&amp;M expenses of PMU incurred in the region</t>
  </si>
  <si>
    <t>Annexure-VB</t>
  </si>
  <si>
    <t>Sr.No.</t>
  </si>
  <si>
    <t>ITEM</t>
  </si>
  <si>
    <r>
      <t>2016-17</t>
    </r>
    <r>
      <rPr>
        <sz val="11"/>
        <color theme="1"/>
        <rFont val="Book Antiqua"/>
        <family val="2"/>
      </rPr>
      <t/>
    </r>
  </si>
  <si>
    <t>Repairs and Maintenance Expenses :</t>
  </si>
  <si>
    <t>1)</t>
  </si>
  <si>
    <t>Repairs of Plant &amp; Machinery</t>
  </si>
  <si>
    <t>2)</t>
  </si>
  <si>
    <t>Consumption of Stores (not capitalized)</t>
  </si>
  <si>
    <t>3)</t>
  </si>
  <si>
    <t>Consumption of Spares (not capitalized )</t>
  </si>
  <si>
    <t>4)</t>
  </si>
  <si>
    <t>Patrolling expenses</t>
  </si>
  <si>
    <t>5)</t>
  </si>
  <si>
    <t>Power Charges (electricity consumed for repairing activity)</t>
  </si>
  <si>
    <t>6)</t>
  </si>
  <si>
    <t>Expenses of Diesel Generating sets</t>
  </si>
  <si>
    <t>Provisions</t>
  </si>
  <si>
    <t>7)</t>
  </si>
  <si>
    <t>Prior Period Adjustment , if any</t>
  </si>
  <si>
    <t>8)</t>
  </si>
  <si>
    <t>Other expenses, if any (please provide details)</t>
  </si>
  <si>
    <t>Administrative &amp; General Expenses:</t>
  </si>
  <si>
    <t>Insurance</t>
  </si>
  <si>
    <t>Security (General other than special)</t>
  </si>
  <si>
    <t>Rent</t>
  </si>
  <si>
    <t>Electricity Charges</t>
  </si>
  <si>
    <t>Traveling and conveyance</t>
  </si>
  <si>
    <t>Communication expenses</t>
  </si>
  <si>
    <t>Advertisement and publicity</t>
  </si>
  <si>
    <t>Foundation laying and inauguration</t>
  </si>
  <si>
    <t>9)</t>
  </si>
  <si>
    <t>Books Periodicals and Journals</t>
  </si>
  <si>
    <t>10)</t>
  </si>
  <si>
    <t>Research expenses</t>
  </si>
  <si>
    <t>11)</t>
  </si>
  <si>
    <t>Cost Audit Fees</t>
  </si>
  <si>
    <t>12)</t>
  </si>
  <si>
    <t>Horticulture Expenses</t>
  </si>
  <si>
    <t>13)</t>
  </si>
  <si>
    <t>Bandwidth charges dark fibre lease charges (Telecom) etc</t>
  </si>
  <si>
    <t>Donations expenses</t>
  </si>
  <si>
    <t>15)</t>
  </si>
  <si>
    <t>Entertainment expenses</t>
  </si>
  <si>
    <t>16)</t>
  </si>
  <si>
    <t>Filing Fees</t>
  </si>
  <si>
    <t>17)</t>
  </si>
  <si>
    <t>Legal Expenses</t>
  </si>
  <si>
    <t>18)</t>
  </si>
  <si>
    <t>Consultancy Expenses</t>
  </si>
  <si>
    <t>19)</t>
  </si>
  <si>
    <t>Professional charges (not covered under employee expenses)</t>
  </si>
  <si>
    <t>20)</t>
  </si>
  <si>
    <t>Printing and Stationary</t>
  </si>
  <si>
    <t>21)</t>
  </si>
  <si>
    <t>Hiring of Vehicle (excluding construction &amp; Corporate exp)</t>
  </si>
  <si>
    <t>22)</t>
  </si>
  <si>
    <t>Training and Recruitment expenses</t>
  </si>
  <si>
    <t>23)</t>
  </si>
  <si>
    <t>Rates and taxes</t>
  </si>
  <si>
    <t>24)</t>
  </si>
  <si>
    <t>Rebate to Customers</t>
  </si>
  <si>
    <t>25)</t>
  </si>
  <si>
    <t>Self Insurance Reserve</t>
  </si>
  <si>
    <t>26)</t>
  </si>
  <si>
    <t>Provisions (Provide details)</t>
  </si>
  <si>
    <t>27)</t>
  </si>
  <si>
    <t>28)</t>
  </si>
  <si>
    <t>Any other A&amp;G expenses (Provide details)</t>
  </si>
  <si>
    <t>29)</t>
  </si>
  <si>
    <t>Employee Expenses</t>
  </si>
  <si>
    <t>Salaries, wages and allowances</t>
  </si>
  <si>
    <t>Staff welfare expenses</t>
  </si>
  <si>
    <t>a)  Contribution to Provident and other funds</t>
  </si>
  <si>
    <t>d)  Employee Medical Expenses</t>
  </si>
  <si>
    <t>e)  Liveries and Uniforms</t>
  </si>
  <si>
    <t>g)  Others</t>
  </si>
  <si>
    <t>Productivity linked incentive</t>
  </si>
  <si>
    <t>Expenditure on VRS</t>
  </si>
  <si>
    <t>Ex-gratia</t>
  </si>
  <si>
    <t>Performance related pay (PRP)</t>
  </si>
  <si>
    <t>Any other expenses</t>
  </si>
  <si>
    <t>Provisions (furnish details separately)</t>
  </si>
  <si>
    <t>Prior Period Adjustment , if any (furnish details separately)</t>
  </si>
  <si>
    <t>Additional /Specific Security it any on the advise of Govt.
Agency/ Statutory Authority/ any other reasons</t>
  </si>
  <si>
    <t>Loss of store/Disposal/Write off</t>
  </si>
  <si>
    <t>Provisions (other than above)</t>
  </si>
  <si>
    <t>Prior Period Adjustment , if any (not covered above)</t>
  </si>
  <si>
    <t>Corporate office expenses allocation</t>
  </si>
  <si>
    <t>Corporate Social Responsibility expenses</t>
  </si>
  <si>
    <t>- Others (Specify items not included above)</t>
  </si>
  <si>
    <t>Other Income, Revenue and Recoveries, if any</t>
  </si>
  <si>
    <t>Short term open access (other than transmission service</t>
  </si>
  <si>
    <t>b)</t>
  </si>
  <si>
    <t>System &amp; Market operation charges</t>
  </si>
  <si>
    <t>c)</t>
  </si>
  <si>
    <t>Interest on differential tariff recovered</t>
  </si>
  <si>
    <t>d)</t>
  </si>
  <si>
    <t>Consultancy Services</t>
  </si>
  <si>
    <t>e)</t>
  </si>
  <si>
    <t>Interest against Loans and advances</t>
  </si>
  <si>
    <t>f)</t>
  </si>
  <si>
    <t>Interest from advanced to contractors/suppliers</t>
  </si>
  <si>
    <t>g)</t>
  </si>
  <si>
    <t>Income from lease of assets</t>
  </si>
  <si>
    <t>h)</t>
  </si>
  <si>
    <t>Disposal of scrap/stores (not covered under capitalized assets)</t>
  </si>
  <si>
    <t>i)</t>
  </si>
  <si>
    <t>Interest on Government securities</t>
  </si>
  <si>
    <t>j)</t>
  </si>
  <si>
    <t>Miscellaneous income from operations</t>
  </si>
  <si>
    <t>k)</t>
  </si>
  <si>
    <t>Revenue/ Recoveries, if any</t>
  </si>
  <si>
    <t>Net Expenses</t>
  </si>
  <si>
    <t>Notes:</t>
  </si>
  <si>
    <r>
      <rPr>
        <sz val="12"/>
        <rFont val="Book Antiqua"/>
        <family val="1"/>
      </rPr>
      <t>b)  Gratuity</t>
    </r>
  </si>
  <si>
    <r>
      <rPr>
        <sz val="12"/>
        <rFont val="Book Antiqua"/>
        <family val="1"/>
      </rPr>
      <t>c)  Pension</t>
    </r>
  </si>
  <si>
    <r>
      <rPr>
        <sz val="12"/>
        <rFont val="Book Antiqua"/>
        <family val="1"/>
      </rPr>
      <t>f)   Safety &amp; Appliances expenses</t>
    </r>
  </si>
  <si>
    <r>
      <rPr>
        <b/>
        <sz val="12"/>
        <rFont val="Book Antiqua"/>
        <family val="1"/>
      </rPr>
      <t>Sub-total( Employee Expenses)</t>
    </r>
  </si>
  <si>
    <r>
      <rPr>
        <b/>
        <sz val="12"/>
        <rFont val="Book Antiqua"/>
        <family val="1"/>
      </rPr>
      <t>Sub Total (1 to 9)</t>
    </r>
  </si>
  <si>
    <t>Sub-total (R&amp;M Expenses)</t>
  </si>
  <si>
    <t>14)</t>
  </si>
  <si>
    <t>Sub-total (A&amp;G Expenses)</t>
  </si>
  <si>
    <r>
      <t xml:space="preserve">Capital spares consumed </t>
    </r>
    <r>
      <rPr>
        <b/>
        <sz val="12"/>
        <rFont val="Book Antiqua"/>
        <family val="1"/>
      </rPr>
      <t xml:space="preserve">not included in  (A) (1) above and not claimed /allowed by Commission </t>
    </r>
    <r>
      <rPr>
        <sz val="12"/>
        <rFont val="Book Antiqua"/>
        <family val="1"/>
      </rPr>
      <t>for capitalization " ix"</t>
    </r>
  </si>
  <si>
    <t>II.   An annual increase in O&amp;M expenses under a given head in excess of 10% percent should be explained.</t>
  </si>
  <si>
    <t>IV. Employee cost should be excluding arrears paid for pay hike/prior period adjustment /payment</t>
  </si>
  <si>
    <t>IV. Details of arrears, if any, pertaining to period prior to the year 2008-09 should be mentioned separately.</t>
  </si>
  <si>
    <t>V. No. of employees opting for VRS during each year should be indicated.</t>
  </si>
  <si>
    <t>VI. Details of abnormal expenses, if any, shall be furnished separately.</t>
  </si>
  <si>
    <t>VII Break-up of staff welfare expenses should be furnished</t>
  </si>
  <si>
    <t>III. The data should be based on audited balance sheets, duly reconciled and certified.</t>
  </si>
  <si>
    <t>VIII Details of Consumptive Water requirement , contracted quantum and actual water consumed  with source , rate etc. Should be furnished year-wise for Thermal Power Stations</t>
  </si>
  <si>
    <t>IX. Details of capital spares consumed each year which were not claimed/allowed in the tariff should be furnished giving item wise unit price and quantity consumed.</t>
  </si>
  <si>
    <t>I.  The details of Corporate Expenses and  the methodology of  allocation  of corporate expenses  to various  functional activities and allocation of Corporate expenses pertaining to power generation/ transmission system to each operating stations/ transmission  region/system  and  stations/ transmission  region/system  under  construction  should  be  clearly  specified  in ANNEXURE-VIII as provided here separately.</t>
  </si>
  <si>
    <t>Details of Operation &amp; Maintenance Expenses of Transmission O&amp;M service (To be filled for each of the transmission region)</t>
  </si>
  <si>
    <t>Security</t>
  </si>
  <si>
    <t>Note:</t>
  </si>
  <si>
    <t>Additional Region-wise Information required from Transmission Licensees</t>
  </si>
  <si>
    <t>Table-1- Length (km) of Transmission Lines in Commercial Operation</t>
  </si>
  <si>
    <t>Status as on</t>
  </si>
  <si>
    <t>1.4.2013</t>
  </si>
  <si>
    <t xml:space="preserve">1.4.2014 </t>
  </si>
  <si>
    <t>1.4.2015</t>
  </si>
  <si>
    <t xml:space="preserve">1.4.2016 </t>
  </si>
  <si>
    <t>1.4.2017</t>
  </si>
  <si>
    <t>HVDC</t>
  </si>
  <si>
    <t>a) S/C</t>
  </si>
  <si>
    <t>b) D/C</t>
  </si>
  <si>
    <t>Up to 132 kV</t>
  </si>
  <si>
    <t>Table-2-Ckt km by Conductor Configuration</t>
  </si>
  <si>
    <t xml:space="preserve">Type of
Conductor 
</t>
  </si>
  <si>
    <t>Hexa</t>
  </si>
  <si>
    <t>Quad</t>
  </si>
  <si>
    <t>Twin</t>
  </si>
  <si>
    <t>Single</t>
  </si>
  <si>
    <t>Table-3- Number of AC Substations in Commercial Operation</t>
  </si>
  <si>
    <t>Table-4- Number of Sub-station bays in Commercial Operation</t>
  </si>
  <si>
    <t>Substation O&amp;M</t>
  </si>
  <si>
    <t>Lines O&amp;M</t>
  </si>
  <si>
    <t>Others</t>
  </si>
  <si>
    <t>Table-6- Total O&amp;M Expenditure Including RHQ, but Excluding HVDC Stations (Rs lakh)</t>
  </si>
  <si>
    <t>765 kV Charged at 400 KV</t>
  </si>
  <si>
    <t>a) D/C</t>
  </si>
  <si>
    <t>Bersimis S/C</t>
  </si>
  <si>
    <t>Moose D/C</t>
  </si>
  <si>
    <t>Moose S/C</t>
  </si>
  <si>
    <t>AAAC Zebra S/C</t>
  </si>
  <si>
    <t>ACKC D/C</t>
  </si>
  <si>
    <t>ACSR Zebra D/C</t>
  </si>
  <si>
    <t>Zebra S/C</t>
  </si>
  <si>
    <t>Snowbird D/C</t>
  </si>
  <si>
    <t>Grand Total</t>
  </si>
  <si>
    <t>Table-5- Cost of Outsourcing of Services (Rs. lakh)</t>
  </si>
  <si>
    <t>Total O&amp;M Expenses</t>
  </si>
  <si>
    <t>Additional Region-wise Information required from Transmission Licensees
(Communication System)</t>
  </si>
  <si>
    <t>Table-1- Details of Communication system in Commercial Operation</t>
  </si>
  <si>
    <t>OPGW Communication Links in operation (in Kms)</t>
  </si>
  <si>
    <t>Number of wideband Communication nodes in operation</t>
  </si>
  <si>
    <t>Number of RTUs in operation</t>
  </si>
  <si>
    <t>Number of PLCC links in operation</t>
  </si>
  <si>
    <t>Number of Auxiliary Power Supply Nodes in operation</t>
  </si>
  <si>
    <t>Annexure-XI</t>
  </si>
  <si>
    <t>Table-2- Cost of Outsourcing of Services (Rs. lakh)</t>
  </si>
  <si>
    <t>Communication System O&amp;M</t>
  </si>
  <si>
    <t>PLCC O&amp;M</t>
  </si>
  <si>
    <t>RTU O&amp;M</t>
  </si>
  <si>
    <t>Auxiliary Power Supply O&amp;M</t>
  </si>
  <si>
    <t>Hiring charges of Bandwidth</t>
  </si>
  <si>
    <t>Total number of employees* engaged in Transmission O&amp;M</t>
  </si>
  <si>
    <t>Name of the Company:</t>
  </si>
  <si>
    <t>Prior Period Adjustment - if any</t>
  </si>
  <si>
    <t>Name of the Transmission System Region</t>
  </si>
  <si>
    <t>Sub-total( R&amp;MExpenses)</t>
  </si>
  <si>
    <t>Sub-total(A&amp;G Expenses)</t>
  </si>
  <si>
    <t>Sub-total( Employee Expenses)</t>
  </si>
  <si>
    <t>Sub Total (1 to 9)</t>
  </si>
  <si>
    <r>
      <t xml:space="preserve">Consumption of Spares (not capitalized ) </t>
    </r>
    <r>
      <rPr>
        <b/>
        <sz val="12"/>
        <rFont val="Book Antiqua"/>
        <family val="1"/>
      </rPr>
      <t>(Included in Sl.2 above)</t>
    </r>
  </si>
  <si>
    <r>
      <rPr>
        <sz val="12"/>
        <rFont val="Book Antiqua"/>
        <family val="1"/>
      </rPr>
      <t>Additional /Specific Security it any on the advise of Govt.
Agency/ Statutory Authority/ any other reasons</t>
    </r>
  </si>
  <si>
    <r>
      <rPr>
        <sz val="12"/>
        <rFont val="Book Antiqua"/>
        <family val="1"/>
      </rPr>
      <t>Loss of store/Disposal/Write off</t>
    </r>
  </si>
  <si>
    <r>
      <rPr>
        <sz val="12"/>
        <rFont val="Book Antiqua"/>
        <family val="1"/>
      </rPr>
      <t>Provisions (other than above)</t>
    </r>
  </si>
  <si>
    <r>
      <rPr>
        <sz val="12"/>
        <rFont val="Book Antiqua"/>
        <family val="1"/>
      </rPr>
      <t>Prior Period Adjustment , if any (not covered above)</t>
    </r>
  </si>
  <si>
    <r>
      <rPr>
        <sz val="12"/>
        <rFont val="Book Antiqua"/>
        <family val="1"/>
      </rPr>
      <t>Corporate Social Responsibility expenses</t>
    </r>
  </si>
  <si>
    <r>
      <rPr>
        <sz val="12"/>
        <rFont val="Book Antiqua"/>
        <family val="1"/>
      </rPr>
      <t>- Others (Specify items not included above)</t>
    </r>
  </si>
  <si>
    <r>
      <rPr>
        <sz val="12"/>
        <rFont val="Book Antiqua"/>
        <family val="1"/>
      </rPr>
      <t>Short term open access (other than transmission service</t>
    </r>
  </si>
  <si>
    <r>
      <rPr>
        <sz val="12"/>
        <rFont val="Book Antiqua"/>
        <family val="1"/>
      </rPr>
      <t>Interest on differential tariff recovered</t>
    </r>
  </si>
  <si>
    <r>
      <rPr>
        <sz val="12"/>
        <rFont val="Book Antiqua"/>
        <family val="1"/>
      </rPr>
      <t>Interest against Loans and advances</t>
    </r>
  </si>
  <si>
    <r>
      <rPr>
        <sz val="12"/>
        <rFont val="Book Antiqua"/>
        <family val="1"/>
      </rPr>
      <t>Interest from advanced to contractors/suppliers</t>
    </r>
  </si>
  <si>
    <r>
      <rPr>
        <sz val="12"/>
        <rFont val="Book Antiqua"/>
        <family val="1"/>
      </rPr>
      <t>Income from lease of assets</t>
    </r>
  </si>
  <si>
    <r>
      <rPr>
        <sz val="12"/>
        <rFont val="Book Antiqua"/>
        <family val="1"/>
      </rPr>
      <t>Disposal of scrap/stores (not covered under capitalized assets)</t>
    </r>
  </si>
  <si>
    <r>
      <rPr>
        <sz val="12"/>
        <rFont val="Book Antiqua"/>
        <family val="1"/>
      </rPr>
      <t>Interest on Government securities</t>
    </r>
  </si>
  <si>
    <r>
      <rPr>
        <sz val="12"/>
        <rFont val="Book Antiqua"/>
        <family val="1"/>
      </rPr>
      <t>Miscellaneous income from operations</t>
    </r>
  </si>
  <si>
    <r>
      <rPr>
        <sz val="12"/>
        <rFont val="Book Antiqua"/>
        <family val="1"/>
      </rPr>
      <t>Revenue/ Recoveries, if any</t>
    </r>
  </si>
  <si>
    <r>
      <t xml:space="preserve">Capital spares consumed </t>
    </r>
    <r>
      <rPr>
        <b/>
        <sz val="12"/>
        <rFont val="Book Antiqua"/>
        <family val="1"/>
      </rPr>
      <t xml:space="preserve">not included in  (A) (1) above and
not claimed /allowed by Commission </t>
    </r>
    <r>
      <rPr>
        <sz val="12"/>
        <rFont val="Book Antiqua"/>
        <family val="1"/>
      </rPr>
      <t>for capitalization " ix"</t>
    </r>
  </si>
  <si>
    <r>
      <rPr>
        <sz val="12"/>
        <rFont val="Book Antiqua"/>
        <family val="1"/>
      </rPr>
      <t>III. The data should be based on audited balance sheets, duly reconciled and certified.</t>
    </r>
  </si>
  <si>
    <r>
      <rPr>
        <sz val="12"/>
        <rFont val="Book Antiqua"/>
        <family val="1"/>
      </rPr>
      <t>IV. Details of arrears, if any, pertaining to period prior to the year 2008-09 should be mentioned separately.</t>
    </r>
  </si>
  <si>
    <r>
      <rPr>
        <sz val="12"/>
        <rFont val="Book Antiqua"/>
        <family val="1"/>
      </rPr>
      <t>V. No. of employees opting for VRS during each year should be indicated.</t>
    </r>
  </si>
  <si>
    <r>
      <rPr>
        <sz val="12"/>
        <rFont val="Book Antiqua"/>
        <family val="1"/>
      </rPr>
      <t>VI. Details of abnormal expenses, if any, shall be furnished separately.</t>
    </r>
  </si>
  <si>
    <r>
      <rPr>
        <sz val="12"/>
        <rFont val="Book Antiqua"/>
        <family val="1"/>
      </rPr>
      <t>VII Break-up of staff welfare expenses should be furnished</t>
    </r>
  </si>
  <si>
    <t>%</t>
  </si>
  <si>
    <t>(7)</t>
  </si>
  <si>
    <t>400 kV Charged at 132 KV</t>
  </si>
  <si>
    <t>S.no</t>
  </si>
  <si>
    <t>Voltage</t>
  </si>
  <si>
    <t>400 KV</t>
  </si>
  <si>
    <t>NA</t>
  </si>
  <si>
    <t>Capital spaes  not claimed/allowed by CERC have been consmued as o&amp;M spares</t>
  </si>
  <si>
    <t>Zebra D/C</t>
  </si>
  <si>
    <t>Name of Substation</t>
  </si>
  <si>
    <t>765 KV</t>
  </si>
  <si>
    <t>N/A</t>
  </si>
  <si>
    <t>Vindhyachal</t>
  </si>
  <si>
    <t>Annexure VI- (B-II)</t>
  </si>
  <si>
    <t>Western  Region</t>
  </si>
  <si>
    <t>Western Region</t>
  </si>
  <si>
    <t>c) M/C</t>
  </si>
  <si>
    <t>d) D/C on M/C</t>
  </si>
  <si>
    <t>AAAC D/C</t>
  </si>
  <si>
    <t>No 220 kV S/S</t>
  </si>
  <si>
    <t>No 132 kV S/S</t>
  </si>
  <si>
    <t>Western Region - Bhadrawati</t>
  </si>
  <si>
    <t>Total</t>
  </si>
  <si>
    <t>Station wise O&amp;M Expenditure at HVDC Station (Rs. lakh)</t>
  </si>
  <si>
    <t>Break up of other A&amp;G Expenses (indicated at 2.28 above)</t>
  </si>
  <si>
    <t>Sr. No.</t>
  </si>
  <si>
    <t>Item</t>
  </si>
  <si>
    <t>Tender Exp.</t>
  </si>
  <si>
    <t>Water Charges</t>
  </si>
  <si>
    <t>Transit Hostal</t>
  </si>
  <si>
    <t>Telecom</t>
  </si>
  <si>
    <t>EDP Hire</t>
  </si>
  <si>
    <t>Brokerage  and  Commission</t>
  </si>
  <si>
    <t>Audit Exp.</t>
  </si>
  <si>
    <t>Misc. Exp.</t>
  </si>
  <si>
    <t>FERV</t>
  </si>
  <si>
    <t>DSNA/M</t>
  </si>
  <si>
    <t>*DSNA/M - Data seperately not available/maintained</t>
  </si>
  <si>
    <t>400 kV 80 MVAR Reactor</t>
  </si>
  <si>
    <t>400 kV 125 MVAR Reactor</t>
  </si>
  <si>
    <t>400/220 kV 315 MVA ICT</t>
  </si>
  <si>
    <t>Not Applicable</t>
  </si>
  <si>
    <t>Loss on disposal</t>
  </si>
  <si>
    <t>i)  No of Employees</t>
  </si>
  <si>
    <t>ii)  A&amp;G Expenses</t>
  </si>
  <si>
    <t>iii)  Repairs &amp; Maintenance</t>
  </si>
  <si>
    <t>v)   Corporate expenses</t>
  </si>
  <si>
    <t>vi)  Other income</t>
  </si>
  <si>
    <t>vii)  Any other income</t>
  </si>
  <si>
    <t>Annexure-XIIIC</t>
  </si>
  <si>
    <t>Auxiliary Consumption separately for 132kV, 220kV, 400kV &amp; 765kV AC and HVDC Substation Separately</t>
  </si>
  <si>
    <t>-</t>
  </si>
  <si>
    <t>Jabalpur</t>
  </si>
  <si>
    <t>Itarsi</t>
  </si>
  <si>
    <t>Dehgam</t>
  </si>
  <si>
    <t>Satna</t>
  </si>
  <si>
    <t>Khandwa</t>
  </si>
  <si>
    <t xml:space="preserve">Vapi </t>
  </si>
  <si>
    <t>Bina</t>
  </si>
  <si>
    <t>Gwalior</t>
  </si>
  <si>
    <t>Rajgarh</t>
  </si>
  <si>
    <t>Damoh</t>
  </si>
  <si>
    <t>Pirana</t>
  </si>
  <si>
    <t>Shujalpur</t>
  </si>
  <si>
    <t>Bhachau</t>
  </si>
  <si>
    <t>Navsari</t>
  </si>
  <si>
    <t>Indore</t>
  </si>
  <si>
    <t>Jabalpur Pooling</t>
  </si>
  <si>
    <t>Kala</t>
  </si>
  <si>
    <t>Magarwada</t>
  </si>
  <si>
    <t>Boisar</t>
  </si>
  <si>
    <t>Vadodara</t>
  </si>
  <si>
    <t>Bhadrawati_HVAC</t>
  </si>
  <si>
    <t>Bhatapara</t>
  </si>
  <si>
    <t>Kolhapur (GIS)</t>
  </si>
  <si>
    <t>Mapusa</t>
  </si>
  <si>
    <t>Parli</t>
  </si>
  <si>
    <t>Pune</t>
  </si>
  <si>
    <t>Raigarh</t>
  </si>
  <si>
    <t>Raipur</t>
  </si>
  <si>
    <t>Aurangabad</t>
  </si>
  <si>
    <t>Bilapsur</t>
  </si>
  <si>
    <t>Champa_HVAC</t>
  </si>
  <si>
    <t>Durg PS</t>
  </si>
  <si>
    <t>Korba</t>
  </si>
  <si>
    <t>Kotra</t>
  </si>
  <si>
    <t>Seoni</t>
  </si>
  <si>
    <t>Shikrapur (Pune GIS)</t>
  </si>
  <si>
    <t>Solapur</t>
  </si>
  <si>
    <t>Tamnar</t>
  </si>
  <si>
    <t>Wardha</t>
  </si>
  <si>
    <t>Bhadrawati_HVDC</t>
  </si>
  <si>
    <t>* Champa HVDC is not added</t>
  </si>
  <si>
    <t>Annexure X</t>
  </si>
  <si>
    <t>Chandrapur</t>
  </si>
  <si>
    <t>iv)  Employee Expenses</t>
  </si>
  <si>
    <t>13A</t>
  </si>
  <si>
    <t>Expenses against Capital expenditure incurred for Operation and Maintenance of Transmission System (not included in Capital Cost/Repair &amp; Maintenance expenditure indicated 1.0(1) above)</t>
  </si>
  <si>
    <t>Total Expenses (12) + (13A)</t>
  </si>
  <si>
    <t>Capital Spares not claimed/allowed by CERC have been consmued as O&amp;M Spares</t>
  </si>
  <si>
    <t>Cost of O&amp;M spares Consumed (for S/s)</t>
  </si>
  <si>
    <t>Cost of O&amp;M spares Consumed (for Lines)</t>
  </si>
  <si>
    <t xml:space="preserve">POWERGRID is in the process of recruiting 703 nos. of employees during the FY 2018-19 and another 1006 nos. during FY 2019-2020 for operation and maintenance of transmission system. The same may please be considered while deriving the normative O&amp;M rates for the Tariff Block 2019-2024. </t>
  </si>
  <si>
    <t>Champa - Kurukshetra HVDC has not been included as the same has been commissioned on 23/03/2017.</t>
  </si>
  <si>
    <t>Included in Annexure - VI(BI)</t>
  </si>
  <si>
    <t>Triple</t>
  </si>
  <si>
    <t>Included in 1.0 (1)</t>
  </si>
  <si>
    <t>Included in natural heads of expenditure</t>
  </si>
  <si>
    <t>Included in 1.0 (5)</t>
  </si>
  <si>
    <t>Details of Operation &amp; maintenance expenses of Transmission O &amp; M service (To be filled for each of the transmission region)</t>
  </si>
  <si>
    <t>IX. Details of capital spares consumed each year which were not claimed/allowed in the tariff  should be furnished giving item wise unit price and quantity consumed.</t>
  </si>
  <si>
    <t>VIII Details of Consumptive Water requirement , contracted quantum and actual water consumed  with source , rate etc. should be furnished year-wise for Thermal Power Stations</t>
  </si>
  <si>
    <t>IV. Employee cost should be excluding arrears paid for pay hike/prior period adjustment /payment.</t>
  </si>
  <si>
    <t>I.  The  details  of  Corporate  Expenses  and  the  methodology  of  allocation  of  corporate  expenses  to  various  functional activities  and  allocation  of  Corporate  expenses  pertaining  to  power  generation/transmission  system  to  each  operating  stations/ transmission   region/system   and   stations/transmission   region/system   under   construction   should   be   clearly   specified   in ANNEXURE-VIII as provided here separately.</t>
  </si>
  <si>
    <t>Revised Annexure VI (B-1)</t>
  </si>
  <si>
    <t>Revised Annexure-IX</t>
  </si>
  <si>
    <t>(Revised)</t>
  </si>
  <si>
    <t xml:space="preserve"> Western Region</t>
  </si>
  <si>
    <t>No</t>
  </si>
  <si>
    <t>Hours/ year</t>
  </si>
  <si>
    <t>150*</t>
  </si>
  <si>
    <t>* PMU is installed under Pilot project by POSOCO</t>
  </si>
  <si>
    <t>(Note: separate note on utilization of PMU is to be given along with benefit availed during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</si>
</sst>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 * #,##0.00_ ;_ * \-#,##0.00_ ;_ * &quot;-&quot;??_ ;_ @_ "/>
    <numFmt numFmtId="165" formatCode="0.0"/>
    <numFmt numFmtId="166" formatCode="0."/>
    <numFmt numFmtId="167" formatCode="_(* #,##0_);_(* \(#,##0\);_(* &quot;-&quot;??_);_(@_)"/>
    <numFmt numFmtId="168" formatCode="0.000"/>
    <numFmt numFmtId="169" formatCode="0.00_)"/>
  </numFmts>
  <fonts count="28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name val="Book Antiqua"/>
      <family val="1"/>
    </font>
    <font>
      <sz val="12"/>
      <color rgb="FF000000"/>
      <name val="Book Antiqua"/>
      <family val="1"/>
    </font>
    <font>
      <b/>
      <sz val="12"/>
      <color rgb="FF000000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sz val="11"/>
      <color rgb="FF000000"/>
      <name val="Book Antiqua"/>
      <family val="1"/>
    </font>
    <font>
      <sz val="12"/>
      <name val="Times New Roman"/>
      <family val="1"/>
    </font>
    <font>
      <sz val="12"/>
      <name val="Helv"/>
    </font>
    <font>
      <sz val="10"/>
      <name val="Book Antiqua"/>
      <family val="1"/>
    </font>
    <font>
      <sz val="10"/>
      <color theme="1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34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43" fontId="17" fillId="0" borderId="0" applyFont="0" applyFill="0" applyBorder="0" applyAlignment="0" applyProtection="0"/>
    <xf numFmtId="0" fontId="17" fillId="0" borderId="0"/>
    <xf numFmtId="0" fontId="8" fillId="0" borderId="0"/>
    <xf numFmtId="0" fontId="10" fillId="0" borderId="0"/>
    <xf numFmtId="169" fontId="20" fillId="0" borderId="0"/>
    <xf numFmtId="43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1" fillId="0" borderId="0"/>
    <xf numFmtId="0" fontId="11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6" fillId="0" borderId="0"/>
    <xf numFmtId="43" fontId="6" fillId="0" borderId="0" applyFont="0" applyFill="0" applyBorder="0" applyAlignment="0" applyProtection="0"/>
    <xf numFmtId="0" fontId="22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4" fontId="23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0" fillId="0" borderId="0"/>
    <xf numFmtId="0" fontId="11" fillId="0" borderId="0"/>
    <xf numFmtId="0" fontId="11" fillId="0" borderId="0"/>
    <xf numFmtId="43" fontId="3" fillId="0" borderId="0" applyFont="0" applyFill="0" applyBorder="0" applyAlignment="0" applyProtection="0"/>
    <xf numFmtId="0" fontId="3" fillId="0" borderId="0"/>
    <xf numFmtId="0" fontId="11" fillId="0" borderId="0"/>
    <xf numFmtId="0" fontId="11" fillId="0" borderId="0"/>
    <xf numFmtId="0" fontId="3" fillId="0" borderId="0"/>
    <xf numFmtId="43" fontId="3" fillId="0" borderId="0" applyFont="0" applyFill="0" applyBorder="0" applyAlignment="0" applyProtection="0"/>
    <xf numFmtId="0" fontId="1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1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169" fontId="20" fillId="0" borderId="0"/>
    <xf numFmtId="43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0" fillId="0" borderId="0"/>
    <xf numFmtId="0" fontId="10" fillId="0" borderId="0"/>
    <xf numFmtId="164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169" fontId="20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0">
    <xf numFmtId="0" fontId="0" fillId="0" borderId="0" xfId="0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3" fillId="0" borderId="10" xfId="0" applyFont="1" applyBorder="1" applyAlignment="1">
      <alignment vertical="top"/>
    </xf>
    <xf numFmtId="0" fontId="16" fillId="0" borderId="10" xfId="0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vertical="top" wrapText="1"/>
    </xf>
    <xf numFmtId="166" fontId="14" fillId="0" borderId="10" xfId="0" applyNumberFormat="1" applyFont="1" applyFill="1" applyBorder="1" applyAlignment="1">
      <alignment horizontal="center" vertical="top" shrinkToFit="1"/>
    </xf>
    <xf numFmtId="0" fontId="13" fillId="0" borderId="10" xfId="0" applyFont="1" applyFill="1" applyBorder="1" applyAlignment="1">
      <alignment horizontal="center" vertical="top" wrapText="1"/>
    </xf>
    <xf numFmtId="1" fontId="15" fillId="0" borderId="10" xfId="0" applyNumberFormat="1" applyFont="1" applyFill="1" applyBorder="1" applyAlignment="1">
      <alignment horizontal="center" vertical="top" shrinkToFit="1"/>
    </xf>
    <xf numFmtId="165" fontId="15" fillId="0" borderId="10" xfId="0" applyNumberFormat="1" applyFont="1" applyFill="1" applyBorder="1" applyAlignment="1">
      <alignment horizontal="center" vertical="top" shrinkToFit="1"/>
    </xf>
    <xf numFmtId="0" fontId="13" fillId="0" borderId="10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right" vertical="top" wrapText="1"/>
    </xf>
    <xf numFmtId="165" fontId="14" fillId="0" borderId="10" xfId="0" applyNumberFormat="1" applyFont="1" applyFill="1" applyBorder="1" applyAlignment="1">
      <alignment horizontal="center" vertical="top" shrinkToFit="1"/>
    </xf>
    <xf numFmtId="1" fontId="14" fillId="0" borderId="10" xfId="0" applyNumberFormat="1" applyFont="1" applyFill="1" applyBorder="1" applyAlignment="1">
      <alignment horizontal="center" vertical="top" shrinkToFit="1"/>
    </xf>
    <xf numFmtId="0" fontId="16" fillId="0" borderId="10" xfId="0" applyFont="1" applyFill="1" applyBorder="1" applyAlignment="1">
      <alignment horizontal="right" vertical="top" wrapText="1"/>
    </xf>
    <xf numFmtId="167" fontId="14" fillId="0" borderId="0" xfId="1" applyNumberFormat="1" applyFont="1" applyFill="1" applyBorder="1" applyAlignment="1">
      <alignment horizontal="left" vertical="top"/>
    </xf>
    <xf numFmtId="167" fontId="13" fillId="0" borderId="10" xfId="1" applyNumberFormat="1" applyFont="1" applyFill="1" applyBorder="1" applyAlignment="1">
      <alignment horizontal="center" vertical="top" wrapText="1"/>
    </xf>
    <xf numFmtId="0" fontId="15" fillId="0" borderId="10" xfId="1" applyNumberFormat="1" applyFont="1" applyFill="1" applyBorder="1" applyAlignment="1">
      <alignment horizontal="center" vertical="top" shrinkToFit="1"/>
    </xf>
    <xf numFmtId="0" fontId="16" fillId="0" borderId="10" xfId="0" applyFont="1" applyBorder="1" applyAlignment="1">
      <alignment vertical="top" wrapText="1"/>
    </xf>
    <xf numFmtId="0" fontId="16" fillId="0" borderId="10" xfId="0" applyFont="1" applyBorder="1" applyAlignment="1">
      <alignment horizontal="center" vertical="top" wrapText="1"/>
    </xf>
    <xf numFmtId="165" fontId="14" fillId="0" borderId="10" xfId="0" applyNumberFormat="1" applyFont="1" applyFill="1" applyBorder="1" applyAlignment="1">
      <alignment horizontal="left" vertical="top" shrinkToFi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Alignment="1">
      <alignment vertical="top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vertical="top" wrapText="1"/>
    </xf>
    <xf numFmtId="0" fontId="13" fillId="0" borderId="26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26" xfId="0" applyFont="1" applyBorder="1" applyAlignment="1">
      <alignment horizontal="center" vertical="top"/>
    </xf>
    <xf numFmtId="0" fontId="16" fillId="0" borderId="11" xfId="0" applyFont="1" applyBorder="1" applyAlignment="1">
      <alignment vertical="top"/>
    </xf>
    <xf numFmtId="0" fontId="16" fillId="0" borderId="12" xfId="0" applyFont="1" applyBorder="1" applyAlignment="1">
      <alignment horizontal="center" vertical="top"/>
    </xf>
    <xf numFmtId="0" fontId="16" fillId="0" borderId="28" xfId="0" applyFont="1" applyBorder="1" applyAlignment="1">
      <alignment horizontal="center" vertical="top"/>
    </xf>
    <xf numFmtId="0" fontId="16" fillId="0" borderId="35" xfId="0" applyFont="1" applyBorder="1" applyAlignment="1">
      <alignment vertical="top"/>
    </xf>
    <xf numFmtId="0" fontId="16" fillId="0" borderId="40" xfId="0" applyFont="1" applyBorder="1" applyAlignment="1">
      <alignment horizontal="center" vertical="top"/>
    </xf>
    <xf numFmtId="0" fontId="16" fillId="0" borderId="11" xfId="0" applyFont="1" applyBorder="1" applyAlignment="1">
      <alignment horizontal="left" vertical="top"/>
    </xf>
    <xf numFmtId="0" fontId="16" fillId="0" borderId="35" xfId="0" applyFont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14" fillId="0" borderId="0" xfId="2" applyFont="1" applyFill="1" applyBorder="1" applyAlignment="1">
      <alignment horizontal="left" vertical="top"/>
    </xf>
    <xf numFmtId="0" fontId="13" fillId="0" borderId="0" xfId="2" applyFont="1" applyFill="1" applyBorder="1" applyAlignment="1">
      <alignment horizontal="right" vertical="top"/>
    </xf>
    <xf numFmtId="0" fontId="13" fillId="0" borderId="10" xfId="2" applyFont="1" applyFill="1" applyBorder="1" applyAlignment="1">
      <alignment horizontal="right" vertical="top" wrapText="1"/>
    </xf>
    <xf numFmtId="0" fontId="16" fillId="0" borderId="42" xfId="0" applyFont="1" applyFill="1" applyBorder="1" applyAlignment="1">
      <alignment horizontal="center" vertical="top"/>
    </xf>
    <xf numFmtId="0" fontId="16" fillId="0" borderId="43" xfId="0" applyFont="1" applyFill="1" applyBorder="1" applyAlignment="1">
      <alignment horizontal="center" vertical="top"/>
    </xf>
    <xf numFmtId="0" fontId="16" fillId="0" borderId="44" xfId="0" applyFont="1" applyFill="1" applyBorder="1" applyAlignment="1">
      <alignment horizontal="center" vertical="top"/>
    </xf>
    <xf numFmtId="0" fontId="14" fillId="0" borderId="1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vertical="top" wrapText="1"/>
    </xf>
    <xf numFmtId="0" fontId="14" fillId="0" borderId="10" xfId="0" applyFont="1" applyFill="1" applyBorder="1" applyAlignment="1">
      <alignment horizontal="left" vertical="top"/>
    </xf>
    <xf numFmtId="0" fontId="13" fillId="0" borderId="10" xfId="0" applyFont="1" applyBorder="1" applyAlignment="1">
      <alignment horizontal="right" vertical="top" wrapText="1"/>
    </xf>
    <xf numFmtId="0" fontId="13" fillId="0" borderId="10" xfId="0" applyFont="1" applyBorder="1" applyAlignment="1">
      <alignment horizontal="right" vertical="top"/>
    </xf>
    <xf numFmtId="0" fontId="13" fillId="0" borderId="27" xfId="0" applyFont="1" applyBorder="1" applyAlignment="1">
      <alignment horizontal="right" vertical="top" wrapText="1"/>
    </xf>
    <xf numFmtId="0" fontId="16" fillId="2" borderId="10" xfId="0" applyFont="1" applyFill="1" applyBorder="1" applyAlignment="1">
      <alignment horizontal="right" vertical="top"/>
    </xf>
    <xf numFmtId="0" fontId="16" fillId="2" borderId="27" xfId="0" applyFont="1" applyFill="1" applyBorder="1" applyAlignment="1">
      <alignment horizontal="right" vertical="top"/>
    </xf>
    <xf numFmtId="2" fontId="16" fillId="0" borderId="10" xfId="0" applyNumberFormat="1" applyFont="1" applyFill="1" applyBorder="1" applyAlignment="1">
      <alignment horizontal="center" vertical="top" wrapText="1"/>
    </xf>
    <xf numFmtId="43" fontId="15" fillId="2" borderId="10" xfId="0" applyNumberFormat="1" applyFont="1" applyFill="1" applyBorder="1" applyAlignment="1">
      <alignment horizontal="right" vertical="top"/>
    </xf>
    <xf numFmtId="0" fontId="16" fillId="2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left" vertical="top"/>
    </xf>
    <xf numFmtId="2" fontId="14" fillId="0" borderId="10" xfId="0" applyNumberFormat="1" applyFont="1" applyFill="1" applyBorder="1" applyAlignment="1">
      <alignment horizontal="center" vertical="center" wrapText="1"/>
    </xf>
    <xf numFmtId="2" fontId="14" fillId="0" borderId="10" xfId="0" applyNumberFormat="1" applyFont="1" applyFill="1" applyBorder="1" applyAlignment="1">
      <alignment horizontal="right" vertical="center" wrapText="1"/>
    </xf>
    <xf numFmtId="0" fontId="15" fillId="0" borderId="10" xfId="0" applyFont="1" applyFill="1" applyBorder="1" applyAlignment="1">
      <alignment horizontal="left" vertical="top"/>
    </xf>
    <xf numFmtId="0" fontId="16" fillId="0" borderId="10" xfId="2" applyFont="1" applyFill="1" applyBorder="1" applyAlignment="1">
      <alignment horizontal="left" vertical="top" wrapText="1"/>
    </xf>
    <xf numFmtId="1" fontId="14" fillId="0" borderId="10" xfId="2" applyNumberFormat="1" applyFont="1" applyFill="1" applyBorder="1" applyAlignment="1">
      <alignment horizontal="center" vertical="top" shrinkToFit="1"/>
    </xf>
    <xf numFmtId="0" fontId="13" fillId="0" borderId="10" xfId="2" applyFont="1" applyFill="1" applyBorder="1" applyAlignment="1">
      <alignment horizontal="center" vertical="top" wrapText="1"/>
    </xf>
    <xf numFmtId="43" fontId="14" fillId="0" borderId="10" xfId="1" applyNumberFormat="1" applyFont="1" applyFill="1" applyBorder="1" applyAlignment="1">
      <alignment horizontal="left" vertical="top" wrapText="1"/>
    </xf>
    <xf numFmtId="43" fontId="14" fillId="0" borderId="10" xfId="0" applyNumberFormat="1" applyFont="1" applyFill="1" applyBorder="1" applyAlignment="1">
      <alignment horizontal="left" vertical="top"/>
    </xf>
    <xf numFmtId="43" fontId="14" fillId="0" borderId="10" xfId="1" applyNumberFormat="1" applyFont="1" applyFill="1" applyBorder="1" applyAlignment="1">
      <alignment horizontal="left" vertical="top"/>
    </xf>
    <xf numFmtId="0" fontId="14" fillId="0" borderId="10" xfId="2" applyFont="1" applyFill="1" applyBorder="1" applyAlignment="1">
      <alignment horizontal="left" vertical="top"/>
    </xf>
    <xf numFmtId="0" fontId="14" fillId="0" borderId="0" xfId="2" applyFont="1" applyFill="1" applyBorder="1" applyAlignment="1">
      <alignment horizontal="center" vertical="top"/>
    </xf>
    <xf numFmtId="0" fontId="14" fillId="0" borderId="0" xfId="2" applyFont="1" applyFill="1" applyBorder="1" applyAlignment="1">
      <alignment horizontal="left" vertical="top" wrapText="1"/>
    </xf>
    <xf numFmtId="0" fontId="15" fillId="0" borderId="10" xfId="2" applyFont="1" applyFill="1" applyBorder="1" applyAlignment="1">
      <alignment horizontal="left" vertical="top"/>
    </xf>
    <xf numFmtId="2" fontId="15" fillId="0" borderId="10" xfId="2" applyNumberFormat="1" applyFont="1" applyFill="1" applyBorder="1" applyAlignment="1">
      <alignment horizontal="right" vertical="top"/>
    </xf>
    <xf numFmtId="43" fontId="15" fillId="0" borderId="10" xfId="1" applyNumberFormat="1" applyFont="1" applyFill="1" applyBorder="1" applyAlignment="1">
      <alignment horizontal="left" vertical="top"/>
    </xf>
    <xf numFmtId="43" fontId="14" fillId="0" borderId="10" xfId="0" applyNumberFormat="1" applyFont="1" applyBorder="1" applyAlignment="1">
      <alignment vertical="top"/>
    </xf>
    <xf numFmtId="43" fontId="14" fillId="0" borderId="10" xfId="10" applyNumberFormat="1" applyFont="1" applyFill="1" applyBorder="1" applyAlignment="1">
      <alignment horizontal="right" vertical="top" wrapText="1"/>
    </xf>
    <xf numFmtId="43" fontId="15" fillId="0" borderId="10" xfId="2" applyNumberFormat="1" applyFont="1" applyFill="1" applyBorder="1" applyAlignment="1">
      <alignment horizontal="right" vertical="top" wrapText="1"/>
    </xf>
    <xf numFmtId="43" fontId="14" fillId="0" borderId="10" xfId="2" applyNumberFormat="1" applyFont="1" applyFill="1" applyBorder="1" applyAlignment="1">
      <alignment horizontal="left" vertical="top"/>
    </xf>
    <xf numFmtId="2" fontId="14" fillId="0" borderId="10" xfId="2" applyNumberFormat="1" applyFont="1" applyFill="1" applyBorder="1" applyAlignment="1">
      <alignment horizontal="left" vertical="top" wrapText="1"/>
    </xf>
    <xf numFmtId="43" fontId="16" fillId="0" borderId="10" xfId="33" applyNumberFormat="1" applyFont="1" applyBorder="1" applyAlignment="1">
      <alignment horizontal="right" vertical="top"/>
    </xf>
    <xf numFmtId="43" fontId="15" fillId="0" borderId="10" xfId="0" applyNumberFormat="1" applyFont="1" applyFill="1" applyBorder="1" applyAlignment="1">
      <alignment horizontal="center" vertical="top" wrapText="1"/>
    </xf>
    <xf numFmtId="43" fontId="16" fillId="0" borderId="10" xfId="33" applyNumberFormat="1" applyFont="1" applyBorder="1" applyAlignment="1">
      <alignment vertical="top"/>
    </xf>
    <xf numFmtId="43" fontId="16" fillId="0" borderId="10" xfId="33" quotePrefix="1" applyNumberFormat="1" applyFont="1" applyBorder="1" applyAlignment="1">
      <alignment vertical="top"/>
    </xf>
    <xf numFmtId="43" fontId="16" fillId="2" borderId="10" xfId="33" applyNumberFormat="1" applyFont="1" applyFill="1" applyBorder="1"/>
    <xf numFmtId="43" fontId="16" fillId="0" borderId="10" xfId="33" applyNumberFormat="1" applyFont="1" applyBorder="1"/>
    <xf numFmtId="0" fontId="16" fillId="0" borderId="10" xfId="0" quotePrefix="1" applyNumberFormat="1" applyFont="1" applyBorder="1" applyAlignment="1">
      <alignment horizontal="center" vertical="top" wrapText="1"/>
    </xf>
    <xf numFmtId="0" fontId="16" fillId="0" borderId="10" xfId="45" applyFont="1" applyBorder="1" applyAlignment="1">
      <alignment vertical="top" wrapText="1"/>
    </xf>
    <xf numFmtId="43" fontId="16" fillId="2" borderId="10" xfId="45" applyNumberFormat="1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top" wrapText="1"/>
    </xf>
    <xf numFmtId="1" fontId="16" fillId="0" borderId="10" xfId="0" applyNumberFormat="1" applyFont="1" applyFill="1" applyBorder="1" applyAlignment="1">
      <alignment horizontal="center" vertical="top" wrapText="1"/>
    </xf>
    <xf numFmtId="43" fontId="14" fillId="0" borderId="10" xfId="10" applyNumberFormat="1" applyFont="1" applyFill="1" applyBorder="1" applyAlignment="1">
      <alignment horizontal="right" wrapText="1"/>
    </xf>
    <xf numFmtId="0" fontId="16" fillId="0" borderId="11" xfId="0" applyFont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left" vertical="top"/>
    </xf>
    <xf numFmtId="0" fontId="14" fillId="0" borderId="10" xfId="0" applyFont="1" applyFill="1" applyBorder="1" applyAlignment="1">
      <alignment horizontal="left" vertical="top" wrapText="1"/>
    </xf>
    <xf numFmtId="0" fontId="14" fillId="0" borderId="10" xfId="26" applyFont="1" applyFill="1" applyBorder="1" applyAlignment="1">
      <alignment horizontal="center" wrapText="1"/>
    </xf>
    <xf numFmtId="0" fontId="13" fillId="0" borderId="26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top"/>
    </xf>
    <xf numFmtId="0" fontId="14" fillId="0" borderId="10" xfId="2" applyFont="1" applyFill="1" applyBorder="1" applyAlignment="1">
      <alignment horizontal="left" vertical="top" wrapText="1"/>
    </xf>
    <xf numFmtId="0" fontId="25" fillId="0" borderId="0" xfId="24" applyFont="1" applyAlignment="1">
      <alignment vertical="top" wrapText="1"/>
    </xf>
    <xf numFmtId="0" fontId="26" fillId="0" borderId="0" xfId="24" applyFont="1" applyAlignment="1">
      <alignment horizontal="right" vertical="top" wrapText="1"/>
    </xf>
    <xf numFmtId="0" fontId="13" fillId="0" borderId="21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6" fillId="0" borderId="0" xfId="6" applyFont="1" applyAlignment="1">
      <alignment vertical="top"/>
    </xf>
    <xf numFmtId="0" fontId="25" fillId="0" borderId="10" xfId="6" applyFont="1" applyFill="1" applyBorder="1" applyAlignment="1">
      <alignment horizontal="center" vertical="top"/>
    </xf>
    <xf numFmtId="0" fontId="25" fillId="0" borderId="10" xfId="6" applyFont="1" applyFill="1" applyBorder="1" applyAlignment="1">
      <alignment horizontal="left" vertical="top"/>
    </xf>
    <xf numFmtId="168" fontId="25" fillId="0" borderId="10" xfId="6" applyNumberFormat="1" applyFont="1" applyFill="1" applyBorder="1" applyAlignment="1">
      <alignment horizontal="center" vertical="top"/>
    </xf>
    <xf numFmtId="0" fontId="16" fillId="0" borderId="10" xfId="6" applyNumberFormat="1" applyFont="1" applyFill="1" applyBorder="1" applyAlignment="1" applyProtection="1">
      <alignment horizontal="center" vertical="top"/>
    </xf>
    <xf numFmtId="0" fontId="16" fillId="0" borderId="10" xfId="6" applyNumberFormat="1" applyFont="1" applyFill="1" applyBorder="1" applyAlignment="1" applyProtection="1">
      <alignment horizontal="left" vertical="top"/>
    </xf>
    <xf numFmtId="168" fontId="16" fillId="0" borderId="10" xfId="6" applyNumberFormat="1" applyFont="1" applyFill="1" applyBorder="1" applyAlignment="1" applyProtection="1">
      <alignment horizontal="center" vertical="top"/>
    </xf>
    <xf numFmtId="0" fontId="13" fillId="0" borderId="10" xfId="6" applyFont="1" applyBorder="1" applyAlignment="1">
      <alignment horizontal="center" vertical="top" wrapText="1"/>
    </xf>
    <xf numFmtId="0" fontId="16" fillId="0" borderId="10" xfId="0" applyFont="1" applyFill="1" applyBorder="1" applyAlignment="1">
      <alignment vertical="top" wrapText="1"/>
    </xf>
    <xf numFmtId="0" fontId="13" fillId="0" borderId="0" xfId="26" applyFont="1" applyFill="1" applyBorder="1" applyAlignment="1">
      <alignment horizontal="left" vertical="top"/>
    </xf>
    <xf numFmtId="0" fontId="14" fillId="0" borderId="0" xfId="26" applyFont="1" applyFill="1" applyBorder="1" applyAlignment="1">
      <alignment horizontal="left" vertical="top"/>
    </xf>
    <xf numFmtId="0" fontId="13" fillId="0" borderId="1" xfId="26" applyFont="1" applyFill="1" applyBorder="1" applyAlignment="1">
      <alignment horizontal="left" vertical="top" wrapText="1" indent="2"/>
    </xf>
    <xf numFmtId="0" fontId="13" fillId="0" borderId="1" xfId="26" applyFont="1" applyFill="1" applyBorder="1" applyAlignment="1">
      <alignment horizontal="left" vertical="top" wrapText="1" indent="1"/>
    </xf>
    <xf numFmtId="0" fontId="14" fillId="0" borderId="1" xfId="26" applyFont="1" applyFill="1" applyBorder="1" applyAlignment="1">
      <alignment horizontal="left" wrapText="1"/>
    </xf>
    <xf numFmtId="0" fontId="13" fillId="0" borderId="6" xfId="26" applyFont="1" applyFill="1" applyBorder="1" applyAlignment="1">
      <alignment horizontal="left" vertical="top" wrapText="1"/>
    </xf>
    <xf numFmtId="0" fontId="13" fillId="0" borderId="9" xfId="26" applyFont="1" applyFill="1" applyBorder="1" applyAlignment="1">
      <alignment horizontal="left" vertical="top" wrapText="1"/>
    </xf>
    <xf numFmtId="0" fontId="13" fillId="0" borderId="7" xfId="26" applyFont="1" applyFill="1" applyBorder="1" applyAlignment="1">
      <alignment horizontal="left" vertical="top" wrapText="1"/>
    </xf>
    <xf numFmtId="43" fontId="14" fillId="0" borderId="10" xfId="26" applyNumberFormat="1" applyFont="1" applyFill="1" applyBorder="1" applyAlignment="1">
      <alignment horizontal="center" vertical="top"/>
    </xf>
    <xf numFmtId="43" fontId="14" fillId="0" borderId="10" xfId="26" applyNumberFormat="1" applyFont="1" applyFill="1" applyBorder="1" applyAlignment="1">
      <alignment horizontal="center" wrapText="1"/>
    </xf>
    <xf numFmtId="0" fontId="16" fillId="0" borderId="11" xfId="26" applyFont="1" applyFill="1" applyBorder="1" applyAlignment="1">
      <alignment horizontal="left" vertical="top" wrapText="1"/>
    </xf>
    <xf numFmtId="0" fontId="13" fillId="0" borderId="12" xfId="26" applyFont="1" applyFill="1" applyBorder="1" applyAlignment="1">
      <alignment horizontal="left" vertical="top" wrapText="1"/>
    </xf>
    <xf numFmtId="43" fontId="15" fillId="0" borderId="12" xfId="26" applyNumberFormat="1" applyFont="1" applyFill="1" applyBorder="1" applyAlignment="1">
      <alignment horizontal="center" vertical="top"/>
    </xf>
    <xf numFmtId="43" fontId="15" fillId="0" borderId="10" xfId="26" applyNumberFormat="1" applyFont="1" applyFill="1" applyBorder="1" applyAlignment="1">
      <alignment horizontal="center" vertical="top"/>
    </xf>
    <xf numFmtId="0" fontId="13" fillId="0" borderId="0" xfId="26" applyFont="1" applyFill="1" applyBorder="1" applyAlignment="1">
      <alignment horizontal="right" vertical="top"/>
    </xf>
    <xf numFmtId="2" fontId="16" fillId="2" borderId="10" xfId="0" applyNumberFormat="1" applyFont="1" applyFill="1" applyBorder="1" applyAlignment="1">
      <alignment horizontal="center" vertical="top"/>
    </xf>
    <xf numFmtId="168" fontId="16" fillId="2" borderId="10" xfId="0" applyNumberFormat="1" applyFont="1" applyFill="1" applyBorder="1" applyAlignment="1">
      <alignment horizontal="center" vertical="top"/>
    </xf>
    <xf numFmtId="168" fontId="16" fillId="2" borderId="27" xfId="0" applyNumberFormat="1" applyFont="1" applyFill="1" applyBorder="1" applyAlignment="1">
      <alignment horizontal="center" vertical="top"/>
    </xf>
    <xf numFmtId="0" fontId="25" fillId="0" borderId="10" xfId="0" applyFont="1" applyBorder="1" applyAlignment="1">
      <alignment vertical="top"/>
    </xf>
    <xf numFmtId="0" fontId="25" fillId="0" borderId="10" xfId="0" applyFont="1" applyBorder="1" applyAlignment="1">
      <alignment horizontal="center" vertical="top"/>
    </xf>
    <xf numFmtId="0" fontId="13" fillId="0" borderId="10" xfId="0" applyFont="1" applyBorder="1" applyAlignment="1">
      <alignment horizontal="center" vertical="top"/>
    </xf>
    <xf numFmtId="1" fontId="16" fillId="2" borderId="10" xfId="0" applyNumberFormat="1" applyFont="1" applyFill="1" applyBorder="1" applyAlignment="1">
      <alignment horizontal="center" vertical="top" wrapText="1"/>
    </xf>
    <xf numFmtId="1" fontId="16" fillId="2" borderId="27" xfId="0" applyNumberFormat="1" applyFont="1" applyFill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/>
    </xf>
    <xf numFmtId="0" fontId="16" fillId="0" borderId="27" xfId="0" applyFont="1" applyBorder="1" applyAlignment="1">
      <alignment horizontal="center" vertical="top"/>
    </xf>
    <xf numFmtId="0" fontId="16" fillId="0" borderId="29" xfId="0" applyFont="1" applyBorder="1" applyAlignment="1">
      <alignment horizontal="center" vertical="top"/>
    </xf>
    <xf numFmtId="0" fontId="16" fillId="0" borderId="34" xfId="0" applyFont="1" applyBorder="1" applyAlignment="1">
      <alignment horizontal="center" vertical="top"/>
    </xf>
    <xf numFmtId="43" fontId="14" fillId="0" borderId="10" xfId="0" applyNumberFormat="1" applyFont="1" applyFill="1" applyBorder="1" applyAlignment="1">
      <alignment horizontal="right" vertical="top" wrapText="1"/>
    </xf>
    <xf numFmtId="43" fontId="15" fillId="0" borderId="29" xfId="0" applyNumberFormat="1" applyFont="1" applyFill="1" applyBorder="1" applyAlignment="1">
      <alignment horizontal="right" vertical="top" wrapText="1"/>
    </xf>
    <xf numFmtId="2" fontId="14" fillId="0" borderId="29" xfId="0" applyNumberFormat="1" applyFont="1" applyBorder="1" applyAlignment="1">
      <alignment horizontal="center" vertical="top"/>
    </xf>
    <xf numFmtId="0" fontId="16" fillId="2" borderId="10" xfId="0" applyFont="1" applyFill="1" applyBorder="1" applyAlignment="1">
      <alignment horizontal="left" vertical="top" wrapText="1"/>
    </xf>
    <xf numFmtId="0" fontId="16" fillId="0" borderId="10" xfId="0" applyFont="1" applyBorder="1" applyAlignment="1">
      <alignment vertical="top"/>
    </xf>
    <xf numFmtId="0" fontId="16" fillId="0" borderId="10" xfId="0" applyFont="1" applyFill="1" applyBorder="1" applyAlignment="1">
      <alignment horizontal="left" vertical="top"/>
    </xf>
    <xf numFmtId="43" fontId="13" fillId="0" borderId="10" xfId="0" applyNumberFormat="1" applyFont="1" applyFill="1" applyBorder="1" applyAlignment="1">
      <alignment horizontal="left" vertical="top" wrapText="1"/>
    </xf>
    <xf numFmtId="0" fontId="16" fillId="0" borderId="10" xfId="45" applyFont="1" applyFill="1" applyBorder="1" applyAlignment="1">
      <alignment horizontal="center" vertical="top" wrapText="1"/>
    </xf>
    <xf numFmtId="43" fontId="16" fillId="0" borderId="10" xfId="45" applyNumberFormat="1" applyFont="1" applyFill="1" applyBorder="1" applyAlignment="1">
      <alignment vertical="top" wrapText="1"/>
    </xf>
    <xf numFmtId="167" fontId="16" fillId="0" borderId="10" xfId="45" applyNumberFormat="1" applyFont="1" applyFill="1" applyBorder="1" applyAlignment="1">
      <alignment vertical="top" wrapText="1"/>
    </xf>
    <xf numFmtId="165" fontId="16" fillId="0" borderId="10" xfId="0" applyNumberFormat="1" applyFont="1" applyBorder="1" applyAlignment="1">
      <alignment horizontal="center" vertical="top" wrapText="1"/>
    </xf>
    <xf numFmtId="2" fontId="16" fillId="0" borderId="10" xfId="0" applyNumberFormat="1" applyFont="1" applyBorder="1" applyAlignment="1">
      <alignment horizontal="center" vertical="top" wrapText="1"/>
    </xf>
    <xf numFmtId="168" fontId="16" fillId="0" borderId="10" xfId="0" applyNumberFormat="1" applyFont="1" applyBorder="1" applyAlignment="1">
      <alignment horizontal="center" vertical="top" wrapText="1"/>
    </xf>
    <xf numFmtId="167" fontId="16" fillId="0" borderId="10" xfId="45" applyNumberFormat="1" applyFont="1" applyFill="1" applyBorder="1" applyAlignment="1">
      <alignment horizontal="left" vertical="top" wrapText="1"/>
    </xf>
    <xf numFmtId="168" fontId="21" fillId="0" borderId="10" xfId="0" applyNumberFormat="1" applyFont="1" applyBorder="1" applyAlignment="1">
      <alignment horizontal="center" vertical="top"/>
    </xf>
    <xf numFmtId="0" fontId="21" fillId="0" borderId="10" xfId="11" applyFont="1" applyBorder="1" applyAlignment="1">
      <alignment vertical="top"/>
    </xf>
    <xf numFmtId="0" fontId="16" fillId="2" borderId="10" xfId="0" applyFont="1" applyFill="1" applyBorder="1" applyAlignment="1">
      <alignment horizontal="center" vertical="top" wrapText="1"/>
    </xf>
    <xf numFmtId="165" fontId="16" fillId="0" borderId="10" xfId="1" applyNumberFormat="1" applyFont="1" applyBorder="1" applyAlignment="1">
      <alignment vertical="top" wrapText="1"/>
    </xf>
    <xf numFmtId="0" fontId="15" fillId="0" borderId="0" xfId="0" applyFont="1" applyFill="1" applyBorder="1" applyAlignment="1">
      <alignment horizontal="left" vertical="top"/>
    </xf>
    <xf numFmtId="2" fontId="16" fillId="0" borderId="10" xfId="6" quotePrefix="1" applyNumberFormat="1" applyFont="1" applyBorder="1" applyAlignment="1">
      <alignment horizontal="center" vertical="center"/>
    </xf>
    <xf numFmtId="43" fontId="16" fillId="2" borderId="10" xfId="0" applyNumberFormat="1" applyFont="1" applyFill="1" applyBorder="1" applyAlignment="1">
      <alignment horizontal="center" vertical="top" wrapText="1"/>
    </xf>
    <xf numFmtId="43" fontId="16" fillId="2" borderId="17" xfId="0" applyNumberFormat="1" applyFont="1" applyFill="1" applyBorder="1" applyAlignment="1">
      <alignment vertical="top" wrapText="1"/>
    </xf>
    <xf numFmtId="43" fontId="16" fillId="2" borderId="18" xfId="0" applyNumberFormat="1" applyFont="1" applyFill="1" applyBorder="1" applyAlignment="1">
      <alignment vertical="top" wrapText="1"/>
    </xf>
    <xf numFmtId="43" fontId="16" fillId="2" borderId="19" xfId="0" applyNumberFormat="1" applyFont="1" applyFill="1" applyBorder="1" applyAlignment="1">
      <alignment vertical="top" wrapText="1"/>
    </xf>
    <xf numFmtId="0" fontId="14" fillId="2" borderId="27" xfId="0" applyFont="1" applyFill="1" applyBorder="1" applyAlignment="1">
      <alignment horizontal="left" vertical="top"/>
    </xf>
    <xf numFmtId="2" fontId="16" fillId="2" borderId="27" xfId="0" applyNumberFormat="1" applyFont="1" applyFill="1" applyBorder="1" applyAlignment="1">
      <alignment horizontal="center" vertical="top"/>
    </xf>
    <xf numFmtId="2" fontId="16" fillId="2" borderId="29" xfId="0" applyNumberFormat="1" applyFont="1" applyFill="1" applyBorder="1" applyAlignment="1">
      <alignment horizontal="center" vertical="top"/>
    </xf>
    <xf numFmtId="2" fontId="16" fillId="2" borderId="34" xfId="0" applyNumberFormat="1" applyFont="1" applyFill="1" applyBorder="1" applyAlignment="1">
      <alignment horizontal="center" vertical="top"/>
    </xf>
    <xf numFmtId="0" fontId="25" fillId="0" borderId="27" xfId="0" applyFont="1" applyBorder="1" applyAlignment="1">
      <alignment horizontal="center" vertical="top"/>
    </xf>
    <xf numFmtId="2" fontId="14" fillId="0" borderId="34" xfId="0" applyNumberFormat="1" applyFont="1" applyBorder="1" applyAlignment="1">
      <alignment horizontal="center" vertical="top"/>
    </xf>
    <xf numFmtId="43" fontId="14" fillId="0" borderId="27" xfId="0" applyNumberFormat="1" applyFont="1" applyFill="1" applyBorder="1" applyAlignment="1">
      <alignment horizontal="right" vertical="top" wrapText="1"/>
    </xf>
    <xf numFmtId="43" fontId="15" fillId="0" borderId="34" xfId="0" applyNumberFormat="1" applyFont="1" applyFill="1" applyBorder="1" applyAlignment="1">
      <alignment horizontal="right" vertical="top" wrapText="1"/>
    </xf>
    <xf numFmtId="43" fontId="15" fillId="2" borderId="27" xfId="0" applyNumberFormat="1" applyFont="1" applyFill="1" applyBorder="1" applyAlignment="1">
      <alignment horizontal="right" vertical="top"/>
    </xf>
    <xf numFmtId="0" fontId="16" fillId="0" borderId="49" xfId="0" applyFont="1" applyFill="1" applyBorder="1" applyAlignment="1">
      <alignment horizontal="center" vertical="top"/>
    </xf>
    <xf numFmtId="0" fontId="25" fillId="0" borderId="26" xfId="0" applyFont="1" applyBorder="1" applyAlignment="1">
      <alignment horizontal="left" vertical="top"/>
    </xf>
    <xf numFmtId="0" fontId="13" fillId="0" borderId="10" xfId="2" applyFont="1" applyFill="1" applyBorder="1" applyAlignment="1">
      <alignment horizontal="left" vertical="top" wrapText="1"/>
    </xf>
    <xf numFmtId="43" fontId="16" fillId="2" borderId="10" xfId="33" applyNumberFormat="1" applyFont="1" applyFill="1" applyBorder="1" applyAlignment="1">
      <alignment horizontal="right" vertical="top"/>
    </xf>
    <xf numFmtId="165" fontId="15" fillId="0" borderId="10" xfId="2" applyNumberFormat="1" applyFont="1" applyFill="1" applyBorder="1" applyAlignment="1">
      <alignment horizontal="center" vertical="top" shrinkToFit="1"/>
    </xf>
    <xf numFmtId="0" fontId="16" fillId="0" borderId="10" xfId="2" applyFont="1" applyFill="1" applyBorder="1" applyAlignment="1">
      <alignment horizontal="center" vertical="top" wrapText="1"/>
    </xf>
    <xf numFmtId="0" fontId="13" fillId="0" borderId="10" xfId="2" applyFont="1" applyFill="1" applyBorder="1" applyAlignment="1">
      <alignment vertical="top" wrapText="1"/>
    </xf>
    <xf numFmtId="165" fontId="15" fillId="0" borderId="10" xfId="2" applyNumberFormat="1" applyFont="1" applyFill="1" applyBorder="1" applyAlignment="1">
      <alignment horizontal="left" vertical="top" shrinkToFit="1"/>
    </xf>
    <xf numFmtId="1" fontId="15" fillId="0" borderId="10" xfId="2" applyNumberFormat="1" applyFont="1" applyFill="1" applyBorder="1" applyAlignment="1">
      <alignment horizontal="center" vertical="top" shrinkToFit="1"/>
    </xf>
    <xf numFmtId="167" fontId="14" fillId="0" borderId="10" xfId="1" applyNumberFormat="1" applyFont="1" applyFill="1" applyBorder="1" applyAlignment="1">
      <alignment horizontal="left" vertical="top"/>
    </xf>
    <xf numFmtId="0" fontId="16" fillId="0" borderId="10" xfId="0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left" vertical="top"/>
    </xf>
    <xf numFmtId="0" fontId="14" fillId="0" borderId="10" xfId="0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horizontal="left" vertical="top" wrapText="1"/>
    </xf>
    <xf numFmtId="0" fontId="13" fillId="0" borderId="10" xfId="0" applyFont="1" applyBorder="1" applyAlignment="1">
      <alignment horizontal="center" vertical="top" wrapText="1"/>
    </xf>
    <xf numFmtId="167" fontId="14" fillId="0" borderId="10" xfId="1" applyNumberFormat="1" applyFont="1" applyFill="1" applyBorder="1" applyAlignment="1">
      <alignment horizontal="left" vertical="top" wrapText="1"/>
    </xf>
    <xf numFmtId="43" fontId="14" fillId="0" borderId="10" xfId="0" applyNumberFormat="1" applyFont="1" applyFill="1" applyBorder="1" applyAlignment="1">
      <alignment horizontal="center" vertical="top" wrapText="1"/>
    </xf>
    <xf numFmtId="0" fontId="13" fillId="0" borderId="27" xfId="0" applyFont="1" applyBorder="1" applyAlignment="1">
      <alignment horizontal="center" vertical="top" wrapText="1"/>
    </xf>
    <xf numFmtId="0" fontId="13" fillId="0" borderId="31" xfId="0" applyFont="1" applyBorder="1" applyAlignment="1">
      <alignment horizontal="center" vertical="top"/>
    </xf>
    <xf numFmtId="0" fontId="13" fillId="0" borderId="11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0" borderId="14" xfId="26" applyFont="1" applyFill="1" applyBorder="1" applyAlignment="1">
      <alignment horizontal="center" vertical="top" wrapText="1"/>
    </xf>
    <xf numFmtId="2" fontId="14" fillId="0" borderId="29" xfId="0" applyNumberFormat="1" applyFont="1" applyFill="1" applyBorder="1" applyAlignment="1">
      <alignment horizontal="center" vertical="top" wrapText="1"/>
    </xf>
    <xf numFmtId="43" fontId="14" fillId="0" borderId="0" xfId="0" applyNumberFormat="1" applyFont="1" applyFill="1" applyBorder="1" applyAlignment="1">
      <alignment horizontal="left" vertical="top"/>
    </xf>
    <xf numFmtId="0" fontId="13" fillId="0" borderId="0" xfId="26" applyFont="1" applyBorder="1" applyAlignment="1">
      <alignment horizontal="center" vertical="top" wrapText="1"/>
    </xf>
    <xf numFmtId="0" fontId="13" fillId="0" borderId="0" xfId="26" applyFont="1" applyBorder="1" applyAlignment="1">
      <alignment vertical="top" wrapText="1"/>
    </xf>
    <xf numFmtId="0" fontId="13" fillId="0" borderId="0" xfId="26" applyFont="1" applyAlignment="1">
      <alignment vertical="top"/>
    </xf>
    <xf numFmtId="0" fontId="13" fillId="0" borderId="26" xfId="26" applyFont="1" applyBorder="1" applyAlignment="1">
      <alignment horizontal="center" vertical="top" wrapText="1"/>
    </xf>
    <xf numFmtId="0" fontId="13" fillId="0" borderId="11" xfId="26" applyFont="1" applyBorder="1" applyAlignment="1">
      <alignment vertical="top" wrapText="1"/>
    </xf>
    <xf numFmtId="0" fontId="13" fillId="0" borderId="10" xfId="26" applyFont="1" applyBorder="1" applyAlignment="1">
      <alignment horizontal="center" vertical="top" wrapText="1"/>
    </xf>
    <xf numFmtId="0" fontId="13" fillId="0" borderId="27" xfId="26" applyFont="1" applyBorder="1" applyAlignment="1">
      <alignment horizontal="center" vertical="top" wrapText="1"/>
    </xf>
    <xf numFmtId="0" fontId="16" fillId="2" borderId="26" xfId="26" applyFont="1" applyFill="1" applyBorder="1" applyAlignment="1">
      <alignment horizontal="center" vertical="top"/>
    </xf>
    <xf numFmtId="0" fontId="16" fillId="2" borderId="11" xfId="26" applyFont="1" applyFill="1" applyBorder="1" applyAlignment="1">
      <alignment vertical="top" wrapText="1"/>
    </xf>
    <xf numFmtId="0" fontId="16" fillId="2" borderId="10" xfId="26" applyFont="1" applyFill="1" applyBorder="1" applyAlignment="1">
      <alignment horizontal="center" vertical="center"/>
    </xf>
    <xf numFmtId="0" fontId="16" fillId="2" borderId="27" xfId="26" applyFont="1" applyFill="1" applyBorder="1" applyAlignment="1">
      <alignment horizontal="center" vertical="center"/>
    </xf>
    <xf numFmtId="0" fontId="16" fillId="2" borderId="28" xfId="26" applyFont="1" applyFill="1" applyBorder="1" applyAlignment="1">
      <alignment horizontal="center" vertical="top"/>
    </xf>
    <xf numFmtId="0" fontId="16" fillId="2" borderId="35" xfId="26" applyFont="1" applyFill="1" applyBorder="1" applyAlignment="1">
      <alignment vertical="top" wrapText="1"/>
    </xf>
    <xf numFmtId="0" fontId="16" fillId="2" borderId="29" xfId="26" applyFont="1" applyFill="1" applyBorder="1" applyAlignment="1">
      <alignment horizontal="center" vertical="center"/>
    </xf>
    <xf numFmtId="0" fontId="16" fillId="2" borderId="34" xfId="26" applyFont="1" applyFill="1" applyBorder="1" applyAlignment="1">
      <alignment horizontal="center" vertical="center"/>
    </xf>
    <xf numFmtId="0" fontId="13" fillId="2" borderId="0" xfId="26" applyFont="1" applyFill="1" applyBorder="1" applyAlignment="1">
      <alignment horizontal="center" vertical="top" wrapText="1"/>
    </xf>
    <xf numFmtId="0" fontId="13" fillId="2" borderId="0" xfId="26" applyFont="1" applyFill="1" applyBorder="1" applyAlignment="1">
      <alignment vertical="top" wrapText="1"/>
    </xf>
    <xf numFmtId="0" fontId="16" fillId="2" borderId="0" xfId="26" applyFont="1" applyFill="1" applyAlignment="1">
      <alignment horizontal="center" vertical="top"/>
    </xf>
    <xf numFmtId="0" fontId="13" fillId="2" borderId="26" xfId="26" applyFont="1" applyFill="1" applyBorder="1" applyAlignment="1">
      <alignment horizontal="center" vertical="top"/>
    </xf>
    <xf numFmtId="0" fontId="13" fillId="2" borderId="11" xfId="26" applyFont="1" applyFill="1" applyBorder="1" applyAlignment="1">
      <alignment horizontal="center" vertical="top"/>
    </xf>
    <xf numFmtId="0" fontId="13" fillId="2" borderId="10" xfId="26" applyFont="1" applyFill="1" applyBorder="1" applyAlignment="1">
      <alignment horizontal="center" vertical="top" wrapText="1"/>
    </xf>
    <xf numFmtId="0" fontId="13" fillId="2" borderId="27" xfId="26" applyFont="1" applyFill="1" applyBorder="1" applyAlignment="1">
      <alignment horizontal="center" vertical="top" wrapText="1"/>
    </xf>
    <xf numFmtId="0" fontId="16" fillId="2" borderId="11" xfId="26" applyFont="1" applyFill="1" applyBorder="1" applyAlignment="1">
      <alignment horizontal="left" vertical="top"/>
    </xf>
    <xf numFmtId="2" fontId="16" fillId="2" borderId="10" xfId="26" applyNumberFormat="1" applyFont="1" applyFill="1" applyBorder="1" applyAlignment="1">
      <alignment horizontal="center" vertical="center"/>
    </xf>
    <xf numFmtId="2" fontId="16" fillId="2" borderId="27" xfId="26" applyNumberFormat="1" applyFont="1" applyFill="1" applyBorder="1" applyAlignment="1">
      <alignment horizontal="center" vertical="center"/>
    </xf>
    <xf numFmtId="0" fontId="13" fillId="2" borderId="28" xfId="26" applyFont="1" applyFill="1" applyBorder="1" applyAlignment="1">
      <alignment horizontal="center" vertical="top" wrapText="1"/>
    </xf>
    <xf numFmtId="0" fontId="15" fillId="2" borderId="29" xfId="26" applyFont="1" applyFill="1" applyBorder="1" applyAlignment="1">
      <alignment horizontal="center" vertical="top"/>
    </xf>
    <xf numFmtId="2" fontId="13" fillId="2" borderId="35" xfId="26" applyNumberFormat="1" applyFont="1" applyFill="1" applyBorder="1" applyAlignment="1">
      <alignment horizontal="center" vertical="top"/>
    </xf>
    <xf numFmtId="2" fontId="13" fillId="2" borderId="34" xfId="26" applyNumberFormat="1" applyFont="1" applyFill="1" applyBorder="1" applyAlignment="1">
      <alignment horizontal="center" vertical="top"/>
    </xf>
    <xf numFmtId="165" fontId="16" fillId="0" borderId="10" xfId="1" applyNumberFormat="1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/>
    </xf>
    <xf numFmtId="0" fontId="16" fillId="0" borderId="10" xfId="0" applyFont="1" applyBorder="1" applyAlignment="1">
      <alignment horizontal="left" vertical="top" wrapText="1"/>
    </xf>
    <xf numFmtId="43" fontId="16" fillId="0" borderId="10" xfId="0" applyNumberFormat="1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center" vertical="top" wrapText="1"/>
    </xf>
    <xf numFmtId="2" fontId="16" fillId="0" borderId="10" xfId="0" applyNumberFormat="1" applyFont="1" applyFill="1" applyBorder="1" applyAlignment="1">
      <alignment horizontal="center" vertical="top" wrapText="1"/>
    </xf>
    <xf numFmtId="43" fontId="16" fillId="2" borderId="17" xfId="0" applyNumberFormat="1" applyFont="1" applyFill="1" applyBorder="1" applyAlignment="1">
      <alignment horizontal="center" vertical="top" wrapText="1"/>
    </xf>
    <xf numFmtId="43" fontId="16" fillId="2" borderId="18" xfId="0" applyNumberFormat="1" applyFont="1" applyFill="1" applyBorder="1" applyAlignment="1">
      <alignment horizontal="center" vertical="top" wrapText="1"/>
    </xf>
    <xf numFmtId="43" fontId="16" fillId="2" borderId="19" xfId="0" applyNumberFormat="1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left" vertical="top" wrapText="1"/>
    </xf>
    <xf numFmtId="166" fontId="16" fillId="0" borderId="10" xfId="0" applyNumberFormat="1" applyFont="1" applyFill="1" applyBorder="1" applyAlignment="1">
      <alignment horizontal="center" vertical="top" shrinkToFit="1"/>
    </xf>
    <xf numFmtId="0" fontId="16" fillId="0" borderId="10" xfId="45" applyFont="1" applyBorder="1" applyAlignment="1">
      <alignment horizontal="left" vertical="top" wrapText="1"/>
    </xf>
    <xf numFmtId="0" fontId="13" fillId="0" borderId="0" xfId="0" applyFont="1" applyFill="1" applyBorder="1" applyAlignment="1">
      <alignment horizontal="right" vertical="top"/>
    </xf>
    <xf numFmtId="0" fontId="13" fillId="0" borderId="10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9" fillId="0" borderId="10" xfId="0" applyFont="1" applyBorder="1" applyAlignment="1">
      <alignment horizontal="center" vertical="top" wrapText="1"/>
    </xf>
    <xf numFmtId="0" fontId="15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3" fillId="0" borderId="9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center" vertical="top" wrapText="1"/>
    </xf>
    <xf numFmtId="166" fontId="14" fillId="0" borderId="10" xfId="0" applyNumberFormat="1" applyFont="1" applyFill="1" applyBorder="1" applyAlignment="1">
      <alignment horizontal="center" vertical="top" shrinkToFit="1"/>
    </xf>
    <xf numFmtId="0" fontId="14" fillId="0" borderId="10" xfId="0" applyFont="1" applyFill="1" applyBorder="1" applyAlignment="1">
      <alignment horizontal="left" vertical="top" wrapText="1"/>
    </xf>
    <xf numFmtId="43" fontId="14" fillId="0" borderId="10" xfId="0" applyNumberFormat="1" applyFont="1" applyFill="1" applyBorder="1" applyAlignment="1">
      <alignment horizontal="center" vertical="top" wrapText="1"/>
    </xf>
    <xf numFmtId="2" fontId="18" fillId="0" borderId="10" xfId="0" applyNumberFormat="1" applyFont="1" applyFill="1" applyBorder="1" applyAlignment="1">
      <alignment horizontal="center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center" vertical="top" wrapText="1"/>
    </xf>
    <xf numFmtId="167" fontId="14" fillId="0" borderId="10" xfId="1" applyNumberFormat="1" applyFont="1" applyFill="1" applyBorder="1" applyAlignment="1">
      <alignment horizontal="left" vertical="top" wrapText="1"/>
    </xf>
    <xf numFmtId="167" fontId="16" fillId="0" borderId="10" xfId="1" applyNumberFormat="1" applyFont="1" applyFill="1" applyBorder="1" applyAlignment="1">
      <alignment horizontal="left" vertical="top" wrapText="1"/>
    </xf>
    <xf numFmtId="2" fontId="14" fillId="0" borderId="10" xfId="0" applyNumberFormat="1" applyFont="1" applyFill="1" applyBorder="1" applyAlignment="1">
      <alignment horizontal="center" vertical="top" wrapText="1"/>
    </xf>
    <xf numFmtId="0" fontId="16" fillId="0" borderId="10" xfId="2" applyFont="1" applyFill="1" applyBorder="1" applyAlignment="1">
      <alignment horizontal="left" vertical="top" wrapText="1"/>
    </xf>
    <xf numFmtId="0" fontId="14" fillId="0" borderId="10" xfId="2" applyFont="1" applyFill="1" applyBorder="1" applyAlignment="1">
      <alignment horizontal="left" vertical="top" wrapText="1"/>
    </xf>
    <xf numFmtId="0" fontId="14" fillId="0" borderId="10" xfId="2" applyFont="1" applyFill="1" applyBorder="1" applyAlignment="1">
      <alignment horizontal="center" vertical="top"/>
    </xf>
    <xf numFmtId="0" fontId="13" fillId="0" borderId="0" xfId="2" applyFont="1" applyFill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0" fontId="16" fillId="0" borderId="10" xfId="2" applyFont="1" applyFill="1" applyBorder="1" applyAlignment="1">
      <alignment horizontal="center" vertical="top" wrapText="1"/>
    </xf>
    <xf numFmtId="0" fontId="13" fillId="0" borderId="10" xfId="2" applyFont="1" applyFill="1" applyBorder="1" applyAlignment="1">
      <alignment horizontal="left" vertical="top" wrapText="1"/>
    </xf>
    <xf numFmtId="0" fontId="13" fillId="0" borderId="10" xfId="2" applyFont="1" applyFill="1" applyBorder="1" applyAlignment="1">
      <alignment horizontal="left" vertical="center" wrapText="1"/>
    </xf>
    <xf numFmtId="0" fontId="13" fillId="0" borderId="37" xfId="0" applyFont="1" applyBorder="1" applyAlignment="1">
      <alignment horizontal="center" vertical="top"/>
    </xf>
    <xf numFmtId="0" fontId="13" fillId="0" borderId="38" xfId="0" applyFont="1" applyBorder="1" applyAlignment="1">
      <alignment horizontal="center" vertical="top"/>
    </xf>
    <xf numFmtId="0" fontId="13" fillId="0" borderId="39" xfId="0" applyFont="1" applyBorder="1" applyAlignment="1">
      <alignment horizontal="center" vertical="top"/>
    </xf>
    <xf numFmtId="0" fontId="13" fillId="0" borderId="24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3" fillId="0" borderId="31" xfId="0" applyFont="1" applyBorder="1" applyAlignment="1">
      <alignment horizontal="center" vertical="top"/>
    </xf>
    <xf numFmtId="0" fontId="13" fillId="0" borderId="32" xfId="0" applyFont="1" applyBorder="1" applyAlignment="1">
      <alignment horizontal="center" vertical="top"/>
    </xf>
    <xf numFmtId="0" fontId="13" fillId="0" borderId="33" xfId="0" applyFont="1" applyBorder="1" applyAlignment="1">
      <alignment horizontal="center" vertical="top"/>
    </xf>
    <xf numFmtId="0" fontId="15" fillId="0" borderId="29" xfId="0" applyFont="1" applyFill="1" applyBorder="1" applyAlignment="1">
      <alignment horizontal="center" vertical="top"/>
    </xf>
    <xf numFmtId="0" fontId="13" fillId="2" borderId="29" xfId="0" applyFont="1" applyFill="1" applyBorder="1" applyAlignment="1">
      <alignment horizontal="center" vertical="top" wrapText="1"/>
    </xf>
    <xf numFmtId="0" fontId="25" fillId="0" borderId="36" xfId="0" applyFont="1" applyBorder="1" applyAlignment="1">
      <alignment horizontal="center" vertical="top"/>
    </xf>
    <xf numFmtId="0" fontId="25" fillId="0" borderId="41" xfId="0" applyFont="1" applyBorder="1" applyAlignment="1">
      <alignment horizontal="center" vertical="top"/>
    </xf>
    <xf numFmtId="0" fontId="25" fillId="0" borderId="17" xfId="0" applyFont="1" applyBorder="1" applyAlignment="1">
      <alignment horizontal="center" vertical="top"/>
    </xf>
    <xf numFmtId="0" fontId="25" fillId="0" borderId="19" xfId="0" applyFont="1" applyBorder="1" applyAlignment="1">
      <alignment horizontal="center" vertical="top"/>
    </xf>
    <xf numFmtId="0" fontId="15" fillId="0" borderId="35" xfId="0" applyFont="1" applyFill="1" applyBorder="1" applyAlignment="1">
      <alignment horizontal="center" vertical="top"/>
    </xf>
    <xf numFmtId="0" fontId="15" fillId="0" borderId="40" xfId="0" applyFont="1" applyFill="1" applyBorder="1" applyAlignment="1">
      <alignment horizontal="center" vertical="top"/>
    </xf>
    <xf numFmtId="0" fontId="13" fillId="0" borderId="30" xfId="0" applyFont="1" applyBorder="1" applyAlignment="1">
      <alignment horizontal="center" vertical="top"/>
    </xf>
    <xf numFmtId="0" fontId="25" fillId="0" borderId="48" xfId="0" applyFont="1" applyBorder="1" applyAlignment="1">
      <alignment horizontal="center" vertical="top"/>
    </xf>
    <xf numFmtId="0" fontId="25" fillId="0" borderId="18" xfId="0" applyFont="1" applyBorder="1" applyAlignment="1">
      <alignment horizontal="center" vertical="top"/>
    </xf>
    <xf numFmtId="0" fontId="13" fillId="0" borderId="36" xfId="0" applyFont="1" applyBorder="1" applyAlignment="1">
      <alignment horizontal="center" vertical="top" wrapText="1"/>
    </xf>
    <xf numFmtId="0" fontId="13" fillId="0" borderId="41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center" vertical="top" wrapText="1"/>
    </xf>
    <xf numFmtId="0" fontId="13" fillId="0" borderId="0" xfId="0" applyFont="1" applyAlignment="1">
      <alignment horizontal="right" vertical="top"/>
    </xf>
    <xf numFmtId="0" fontId="13" fillId="0" borderId="42" xfId="0" applyFont="1" applyBorder="1" applyAlignment="1">
      <alignment horizontal="center" vertical="top"/>
    </xf>
    <xf numFmtId="0" fontId="13" fillId="0" borderId="43" xfId="0" applyFont="1" applyBorder="1" applyAlignment="1">
      <alignment horizontal="center" vertical="top"/>
    </xf>
    <xf numFmtId="0" fontId="13" fillId="0" borderId="44" xfId="0" applyFont="1" applyBorder="1" applyAlignment="1">
      <alignment horizontal="center" vertical="top"/>
    </xf>
    <xf numFmtId="0" fontId="13" fillId="0" borderId="22" xfId="0" applyFont="1" applyBorder="1" applyAlignment="1">
      <alignment horizontal="left" vertical="top" wrapText="1"/>
    </xf>
    <xf numFmtId="0" fontId="13" fillId="0" borderId="45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46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16" fillId="0" borderId="10" xfId="26" applyFont="1" applyFill="1" applyBorder="1" applyAlignment="1">
      <alignment horizontal="left" vertical="top" wrapText="1"/>
    </xf>
    <xf numFmtId="43" fontId="14" fillId="0" borderId="11" xfId="26" applyNumberFormat="1" applyFont="1" applyFill="1" applyBorder="1" applyAlignment="1">
      <alignment horizontal="center" wrapText="1"/>
    </xf>
    <xf numFmtId="43" fontId="14" fillId="0" borderId="20" xfId="26" applyNumberFormat="1" applyFont="1" applyFill="1" applyBorder="1" applyAlignment="1">
      <alignment horizontal="center" wrapText="1"/>
    </xf>
    <xf numFmtId="43" fontId="14" fillId="0" borderId="12" xfId="26" applyNumberFormat="1" applyFont="1" applyFill="1" applyBorder="1" applyAlignment="1">
      <alignment horizontal="center" wrapText="1"/>
    </xf>
    <xf numFmtId="0" fontId="16" fillId="0" borderId="17" xfId="26" applyFont="1" applyFill="1" applyBorder="1" applyAlignment="1">
      <alignment horizontal="left" vertical="top" wrapText="1"/>
    </xf>
    <xf numFmtId="0" fontId="13" fillId="0" borderId="13" xfId="26" applyFont="1" applyFill="1" applyBorder="1" applyAlignment="1">
      <alignment horizontal="center" vertical="top" wrapText="1"/>
    </xf>
    <xf numFmtId="0" fontId="13" fillId="0" borderId="47" xfId="26" applyFont="1" applyFill="1" applyBorder="1" applyAlignment="1">
      <alignment horizontal="center" vertical="top" wrapText="1"/>
    </xf>
    <xf numFmtId="0" fontId="13" fillId="0" borderId="14" xfId="26" applyFont="1" applyFill="1" applyBorder="1" applyAlignment="1">
      <alignment horizontal="center" vertical="top" wrapText="1"/>
    </xf>
    <xf numFmtId="0" fontId="14" fillId="0" borderId="2" xfId="26" applyFont="1" applyFill="1" applyBorder="1" applyAlignment="1">
      <alignment horizontal="left" wrapText="1"/>
    </xf>
    <xf numFmtId="0" fontId="14" fillId="0" borderId="3" xfId="26" applyFont="1" applyFill="1" applyBorder="1" applyAlignment="1">
      <alignment horizontal="left" wrapText="1"/>
    </xf>
    <xf numFmtId="0" fontId="13" fillId="0" borderId="2" xfId="26" applyFont="1" applyFill="1" applyBorder="1" applyAlignment="1">
      <alignment horizontal="left" vertical="top" wrapText="1"/>
    </xf>
    <xf numFmtId="0" fontId="13" fillId="0" borderId="4" xfId="26" applyFont="1" applyFill="1" applyBorder="1" applyAlignment="1">
      <alignment horizontal="left" vertical="top" wrapText="1"/>
    </xf>
    <xf numFmtId="0" fontId="13" fillId="0" borderId="11" xfId="0" applyFont="1" applyBorder="1" applyAlignment="1">
      <alignment vertical="top" wrapText="1"/>
    </xf>
    <xf numFmtId="0" fontId="13" fillId="0" borderId="20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0" fontId="13" fillId="0" borderId="46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13" fillId="0" borderId="37" xfId="26" applyFont="1" applyBorder="1" applyAlignment="1">
      <alignment horizontal="center" vertical="top"/>
    </xf>
    <xf numFmtId="0" fontId="13" fillId="0" borderId="38" xfId="26" applyFont="1" applyBorder="1" applyAlignment="1">
      <alignment horizontal="center" vertical="top"/>
    </xf>
    <xf numFmtId="0" fontId="13" fillId="0" borderId="39" xfId="26" applyFont="1" applyBorder="1" applyAlignment="1">
      <alignment horizontal="center" vertical="top"/>
    </xf>
    <xf numFmtId="0" fontId="13" fillId="0" borderId="24" xfId="26" applyFont="1" applyBorder="1" applyAlignment="1">
      <alignment horizontal="center" vertical="top" wrapText="1"/>
    </xf>
    <xf numFmtId="0" fontId="13" fillId="0" borderId="20" xfId="26" applyFont="1" applyBorder="1" applyAlignment="1">
      <alignment horizontal="center" vertical="top" wrapText="1"/>
    </xf>
    <xf numFmtId="0" fontId="13" fillId="0" borderId="25" xfId="26" applyFont="1" applyBorder="1" applyAlignment="1">
      <alignment horizontal="center" vertical="top" wrapText="1"/>
    </xf>
    <xf numFmtId="0" fontId="13" fillId="2" borderId="31" xfId="26" applyFont="1" applyFill="1" applyBorder="1" applyAlignment="1">
      <alignment horizontal="center" vertical="top"/>
    </xf>
    <xf numFmtId="0" fontId="13" fillId="2" borderId="32" xfId="26" applyFont="1" applyFill="1" applyBorder="1" applyAlignment="1">
      <alignment horizontal="center" vertical="top"/>
    </xf>
    <xf numFmtId="0" fontId="13" fillId="2" borderId="33" xfId="26" applyFont="1" applyFill="1" applyBorder="1" applyAlignment="1">
      <alignment horizontal="center" vertical="top"/>
    </xf>
    <xf numFmtId="2" fontId="16" fillId="2" borderId="17" xfId="26" applyNumberFormat="1" applyFont="1" applyFill="1" applyBorder="1" applyAlignment="1">
      <alignment horizontal="center" vertical="center"/>
    </xf>
    <xf numFmtId="2" fontId="16" fillId="2" borderId="18" xfId="26" applyNumberFormat="1" applyFont="1" applyFill="1" applyBorder="1" applyAlignment="1">
      <alignment horizontal="center" vertical="center"/>
    </xf>
    <xf numFmtId="2" fontId="16" fillId="2" borderId="19" xfId="26" applyNumberFormat="1" applyFont="1" applyFill="1" applyBorder="1" applyAlignment="1">
      <alignment horizontal="center" vertical="center"/>
    </xf>
    <xf numFmtId="2" fontId="16" fillId="2" borderId="50" xfId="26" applyNumberFormat="1" applyFont="1" applyFill="1" applyBorder="1" applyAlignment="1">
      <alignment horizontal="center" vertical="center"/>
    </xf>
    <xf numFmtId="2" fontId="16" fillId="2" borderId="51" xfId="26" applyNumberFormat="1" applyFont="1" applyFill="1" applyBorder="1" applyAlignment="1">
      <alignment horizontal="center" vertical="center"/>
    </xf>
    <xf numFmtId="2" fontId="16" fillId="2" borderId="52" xfId="26" applyNumberFormat="1" applyFont="1" applyFill="1" applyBorder="1" applyAlignment="1">
      <alignment horizontal="center" vertical="center"/>
    </xf>
    <xf numFmtId="0" fontId="13" fillId="0" borderId="0" xfId="26" applyFont="1" applyAlignment="1">
      <alignment horizontal="right" vertical="top"/>
    </xf>
    <xf numFmtId="0" fontId="13" fillId="0" borderId="37" xfId="26" applyFont="1" applyBorder="1" applyAlignment="1">
      <alignment horizontal="center" vertical="top" wrapText="1"/>
    </xf>
    <xf numFmtId="0" fontId="13" fillId="0" borderId="26" xfId="26" applyFont="1" applyBorder="1" applyAlignment="1">
      <alignment horizontal="center" vertical="top" wrapText="1"/>
    </xf>
    <xf numFmtId="0" fontId="13" fillId="0" borderId="10" xfId="26" applyFont="1" applyBorder="1" applyAlignment="1">
      <alignment horizontal="center" vertical="top" wrapText="1"/>
    </xf>
    <xf numFmtId="0" fontId="13" fillId="0" borderId="10" xfId="26" applyFont="1" applyBorder="1" applyAlignment="1">
      <alignment horizontal="left" vertical="top" wrapText="1"/>
    </xf>
    <xf numFmtId="0" fontId="13" fillId="0" borderId="27" xfId="26" applyFont="1" applyBorder="1" applyAlignment="1">
      <alignment horizontal="left" vertical="top" wrapText="1"/>
    </xf>
    <xf numFmtId="0" fontId="13" fillId="0" borderId="28" xfId="26" applyFont="1" applyBorder="1" applyAlignment="1">
      <alignment horizontal="center" vertical="top" wrapText="1"/>
    </xf>
    <xf numFmtId="0" fontId="13" fillId="0" borderId="29" xfId="26" applyFont="1" applyBorder="1" applyAlignment="1">
      <alignment horizontal="center" vertical="top" wrapText="1"/>
    </xf>
    <xf numFmtId="0" fontId="13" fillId="0" borderId="29" xfId="26" applyFont="1" applyBorder="1" applyAlignment="1">
      <alignment horizontal="left" vertical="top" wrapText="1"/>
    </xf>
    <xf numFmtId="0" fontId="13" fillId="0" borderId="34" xfId="26" applyFont="1" applyBorder="1" applyAlignment="1">
      <alignment horizontal="left" vertical="top" wrapText="1"/>
    </xf>
    <xf numFmtId="0" fontId="15" fillId="0" borderId="11" xfId="6" applyFont="1" applyFill="1" applyBorder="1" applyAlignment="1">
      <alignment horizontal="center" vertical="top"/>
    </xf>
    <xf numFmtId="0" fontId="15" fillId="0" borderId="12" xfId="6" applyFont="1" applyFill="1" applyBorder="1" applyAlignment="1">
      <alignment horizontal="center" vertical="top"/>
    </xf>
    <xf numFmtId="0" fontId="26" fillId="0" borderId="0" xfId="24" applyFont="1" applyAlignment="1">
      <alignment horizontal="right" vertical="top" wrapText="1"/>
    </xf>
    <xf numFmtId="0" fontId="26" fillId="0" borderId="0" xfId="24" applyFont="1" applyAlignment="1">
      <alignment horizontal="center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46" xfId="0" applyFont="1" applyBorder="1" applyAlignment="1">
      <alignment horizontal="center" vertical="top" wrapText="1"/>
    </xf>
    <xf numFmtId="0" fontId="26" fillId="0" borderId="17" xfId="6" applyFont="1" applyFill="1" applyBorder="1" applyAlignment="1">
      <alignment horizontal="center" vertical="top"/>
    </xf>
    <xf numFmtId="0" fontId="26" fillId="0" borderId="19" xfId="6" applyFont="1" applyFill="1" applyBorder="1" applyAlignment="1">
      <alignment horizontal="center" vertical="top"/>
    </xf>
    <xf numFmtId="0" fontId="26" fillId="0" borderId="17" xfId="6" applyFont="1" applyFill="1" applyBorder="1" applyAlignment="1">
      <alignment horizontal="center" vertical="top" wrapText="1"/>
    </xf>
    <xf numFmtId="0" fontId="26" fillId="0" borderId="19" xfId="6" applyFont="1" applyFill="1" applyBorder="1" applyAlignment="1">
      <alignment horizontal="center" vertical="top" wrapText="1"/>
    </xf>
    <xf numFmtId="0" fontId="13" fillId="0" borderId="0" xfId="26" applyFont="1" applyFill="1" applyBorder="1" applyAlignment="1">
      <alignment horizontal="right" vertical="top"/>
    </xf>
    <xf numFmtId="0" fontId="13" fillId="0" borderId="0" xfId="26" applyFont="1" applyFill="1" applyBorder="1" applyAlignment="1">
      <alignment horizontal="center" vertical="top"/>
    </xf>
    <xf numFmtId="0" fontId="13" fillId="0" borderId="9" xfId="26" applyFont="1" applyFill="1" applyBorder="1" applyAlignment="1">
      <alignment horizontal="left" vertical="top" wrapText="1"/>
    </xf>
    <xf numFmtId="0" fontId="13" fillId="0" borderId="10" xfId="26" applyFont="1" applyBorder="1" applyAlignment="1">
      <alignment vertical="top"/>
    </xf>
    <xf numFmtId="0" fontId="13" fillId="0" borderId="0" xfId="26" applyFont="1" applyBorder="1" applyAlignment="1">
      <alignment vertical="top"/>
    </xf>
    <xf numFmtId="0" fontId="13" fillId="0" borderId="3" xfId="26" applyFont="1" applyFill="1" applyBorder="1" applyAlignment="1">
      <alignment horizontal="left" vertical="top" wrapText="1"/>
    </xf>
    <xf numFmtId="0" fontId="13" fillId="0" borderId="53" xfId="26" applyFont="1" applyFill="1" applyBorder="1" applyAlignment="1">
      <alignment horizontal="center" vertical="top" wrapText="1"/>
    </xf>
    <xf numFmtId="166" fontId="14" fillId="0" borderId="17" xfId="26" applyNumberFormat="1" applyFont="1" applyFill="1" applyBorder="1" applyAlignment="1">
      <alignment horizontal="center" vertical="top" shrinkToFit="1"/>
    </xf>
    <xf numFmtId="0" fontId="16" fillId="0" borderId="15" xfId="26" applyFont="1" applyFill="1" applyBorder="1" applyAlignment="1">
      <alignment horizontal="left" vertical="top" wrapText="1"/>
    </xf>
    <xf numFmtId="0" fontId="16" fillId="0" borderId="16" xfId="26" applyFont="1" applyFill="1" applyBorder="1" applyAlignment="1">
      <alignment horizontal="left" vertical="top" wrapText="1"/>
    </xf>
    <xf numFmtId="0" fontId="16" fillId="0" borderId="17" xfId="26" applyFont="1" applyBorder="1" applyAlignment="1">
      <alignment horizontal="center" vertical="top" wrapText="1"/>
    </xf>
    <xf numFmtId="0" fontId="16" fillId="2" borderId="10" xfId="26" applyFont="1" applyFill="1" applyBorder="1" applyAlignment="1">
      <alignment horizontal="center" vertical="center" wrapText="1"/>
    </xf>
    <xf numFmtId="166" fontId="14" fillId="0" borderId="17" xfId="26" applyNumberFormat="1" applyFont="1" applyFill="1" applyBorder="1" applyAlignment="1">
      <alignment horizontal="center" vertical="top" shrinkToFit="1"/>
    </xf>
    <xf numFmtId="0" fontId="27" fillId="0" borderId="10" xfId="26" applyFont="1" applyFill="1" applyBorder="1" applyAlignment="1">
      <alignment horizontal="center" vertical="center" wrapText="1"/>
    </xf>
    <xf numFmtId="2" fontId="16" fillId="2" borderId="10" xfId="26" applyNumberFormat="1" applyFont="1" applyFill="1" applyBorder="1" applyAlignment="1">
      <alignment horizontal="center" vertical="center" wrapText="1"/>
    </xf>
    <xf numFmtId="2" fontId="16" fillId="2" borderId="27" xfId="26" applyNumberFormat="1" applyFont="1" applyFill="1" applyBorder="1" applyAlignment="1">
      <alignment horizontal="center" vertical="center" wrapText="1"/>
    </xf>
    <xf numFmtId="166" fontId="14" fillId="0" borderId="18" xfId="26" applyNumberFormat="1" applyFont="1" applyFill="1" applyBorder="1" applyAlignment="1">
      <alignment horizontal="center" vertical="top" shrinkToFit="1"/>
    </xf>
    <xf numFmtId="0" fontId="16" fillId="0" borderId="10" xfId="26" quotePrefix="1" applyNumberFormat="1" applyFont="1" applyBorder="1" applyAlignment="1">
      <alignment horizontal="center" vertical="top" wrapText="1"/>
    </xf>
    <xf numFmtId="0" fontId="14" fillId="0" borderId="10" xfId="26" applyFont="1" applyBorder="1" applyAlignment="1">
      <alignment vertical="top"/>
    </xf>
    <xf numFmtId="0" fontId="19" fillId="0" borderId="10" xfId="26" applyFont="1" applyFill="1" applyBorder="1" applyAlignment="1">
      <alignment horizontal="center" vertical="center" wrapText="1"/>
    </xf>
    <xf numFmtId="0" fontId="16" fillId="2" borderId="17" xfId="26" applyFont="1" applyFill="1" applyBorder="1" applyAlignment="1">
      <alignment horizontal="center" vertical="center" wrapText="1"/>
    </xf>
    <xf numFmtId="0" fontId="16" fillId="2" borderId="18" xfId="26" applyFont="1" applyFill="1" applyBorder="1" applyAlignment="1">
      <alignment horizontal="center" vertical="center" wrapText="1"/>
    </xf>
    <xf numFmtId="0" fontId="16" fillId="2" borderId="19" xfId="26" applyFont="1" applyFill="1" applyBorder="1" applyAlignment="1">
      <alignment horizontal="center" vertical="center" wrapText="1"/>
    </xf>
    <xf numFmtId="0" fontId="16" fillId="0" borderId="17" xfId="26" applyFont="1" applyBorder="1" applyAlignment="1">
      <alignment horizontal="center" vertical="top" wrapText="1"/>
    </xf>
    <xf numFmtId="0" fontId="14" fillId="0" borderId="10" xfId="26" applyFont="1" applyFill="1" applyBorder="1" applyAlignment="1">
      <alignment horizontal="left" vertical="top" wrapText="1"/>
    </xf>
    <xf numFmtId="0" fontId="14" fillId="0" borderId="12" xfId="26" applyFont="1" applyFill="1" applyBorder="1" applyAlignment="1">
      <alignment horizontal="left" vertical="top" wrapText="1"/>
    </xf>
    <xf numFmtId="0" fontId="16" fillId="0" borderId="10" xfId="26" applyFont="1" applyBorder="1" applyAlignment="1">
      <alignment vertical="top" wrapText="1"/>
    </xf>
    <xf numFmtId="0" fontId="16" fillId="0" borderId="18" xfId="26" applyFont="1" applyBorder="1" applyAlignment="1">
      <alignment horizontal="center" vertical="top" wrapText="1"/>
    </xf>
    <xf numFmtId="0" fontId="16" fillId="0" borderId="19" xfId="26" applyFont="1" applyBorder="1" applyAlignment="1">
      <alignment horizontal="center" vertical="top" wrapText="1"/>
    </xf>
    <xf numFmtId="0" fontId="14" fillId="0" borderId="17" xfId="26" applyFont="1" applyFill="1" applyBorder="1" applyAlignment="1">
      <alignment horizontal="center" vertical="top" wrapText="1"/>
    </xf>
    <xf numFmtId="0" fontId="16" fillId="2" borderId="12" xfId="26" applyFont="1" applyFill="1" applyBorder="1" applyAlignment="1">
      <alignment horizontal="center" vertical="center" wrapText="1"/>
    </xf>
    <xf numFmtId="0" fontId="16" fillId="0" borderId="11" xfId="26" applyFont="1" applyFill="1" applyBorder="1" applyAlignment="1">
      <alignment vertical="top" wrapText="1"/>
    </xf>
    <xf numFmtId="0" fontId="16" fillId="0" borderId="12" xfId="26" applyFont="1" applyFill="1" applyBorder="1" applyAlignment="1">
      <alignment vertical="top" wrapText="1"/>
    </xf>
    <xf numFmtId="0" fontId="14" fillId="0" borderId="18" xfId="26" applyFont="1" applyFill="1" applyBorder="1" applyAlignment="1">
      <alignment horizontal="center" vertical="top" wrapText="1"/>
    </xf>
    <xf numFmtId="0" fontId="14" fillId="0" borderId="19" xfId="26" applyFont="1" applyFill="1" applyBorder="1" applyAlignment="1">
      <alignment horizontal="center" vertical="top" wrapText="1"/>
    </xf>
    <xf numFmtId="0" fontId="16" fillId="0" borderId="10" xfId="26" applyFont="1" applyBorder="1" applyAlignment="1">
      <alignment horizontal="center" vertical="top" wrapText="1"/>
    </xf>
    <xf numFmtId="1" fontId="16" fillId="2" borderId="1" xfId="26" applyNumberFormat="1" applyFont="1" applyFill="1" applyBorder="1" applyAlignment="1">
      <alignment horizontal="center" vertical="center" wrapText="1"/>
    </xf>
    <xf numFmtId="0" fontId="16" fillId="2" borderId="1" xfId="26" applyFont="1" applyFill="1" applyBorder="1" applyAlignment="1">
      <alignment horizontal="center" vertical="center" wrapText="1"/>
    </xf>
    <xf numFmtId="0" fontId="16" fillId="0" borderId="10" xfId="26" applyFont="1" applyFill="1" applyBorder="1" applyAlignment="1">
      <alignment horizontal="center" vertical="top" wrapText="1"/>
    </xf>
    <xf numFmtId="166" fontId="14" fillId="0" borderId="10" xfId="26" applyNumberFormat="1" applyFont="1" applyFill="1" applyBorder="1" applyAlignment="1">
      <alignment horizontal="center" vertical="top" shrinkToFit="1"/>
    </xf>
    <xf numFmtId="0" fontId="16" fillId="2" borderId="11" xfId="26" applyFont="1" applyFill="1" applyBorder="1" applyAlignment="1">
      <alignment horizontal="center" vertical="center" wrapText="1"/>
    </xf>
    <xf numFmtId="0" fontId="16" fillId="2" borderId="20" xfId="26" applyFont="1" applyFill="1" applyBorder="1" applyAlignment="1">
      <alignment horizontal="center" vertical="center" wrapText="1"/>
    </xf>
    <xf numFmtId="0" fontId="16" fillId="2" borderId="12" xfId="26" applyFont="1" applyFill="1" applyBorder="1" applyAlignment="1">
      <alignment horizontal="center" vertical="center" wrapText="1"/>
    </xf>
    <xf numFmtId="0" fontId="14" fillId="0" borderId="0" xfId="26" applyFont="1" applyFill="1" applyBorder="1" applyAlignment="1">
      <alignment horizontal="center" vertical="top"/>
    </xf>
  </cellXfs>
  <cellStyles count="134">
    <cellStyle name="Comma" xfId="1" builtinId="3"/>
    <cellStyle name="Comma 2" xfId="8"/>
    <cellStyle name="Comma 2 2" xfId="3"/>
    <cellStyle name="Comma 2 2 2" xfId="13"/>
    <cellStyle name="Comma 2 2 2 2" xfId="67"/>
    <cellStyle name="Comma 2 2 2 3" xfId="93"/>
    <cellStyle name="Comma 2 2 3" xfId="59"/>
    <cellStyle name="Comma 2 2 3 2" xfId="110"/>
    <cellStyle name="Comma 2 2 3 3" xfId="111"/>
    <cellStyle name="Comma 2 2 4" xfId="47"/>
    <cellStyle name="Comma 2 2 4 2" xfId="112"/>
    <cellStyle name="Comma 2 2 5" xfId="41"/>
    <cellStyle name="Comma 2 2 6" xfId="88"/>
    <cellStyle name="Comma 2 3" xfId="36"/>
    <cellStyle name="Comma 2 3 2" xfId="56"/>
    <cellStyle name="Comma 2 3 3" xfId="113"/>
    <cellStyle name="Comma 2 3 4" xfId="114"/>
    <cellStyle name="Comma 2 4" xfId="63"/>
    <cellStyle name="Comma 2 5" xfId="87"/>
    <cellStyle name="Comma 2 6" xfId="52"/>
    <cellStyle name="Comma 2 7" xfId="115"/>
    <cellStyle name="Comma 3" xfId="15"/>
    <cellStyle name="Comma 3 2" xfId="16"/>
    <cellStyle name="Comma 3 2 2" xfId="70"/>
    <cellStyle name="Comma 3 2 3" xfId="96"/>
    <cellStyle name="Comma 3 3" xfId="37"/>
    <cellStyle name="Comma 3 4" xfId="69"/>
    <cellStyle name="Comma 3 5" xfId="95"/>
    <cellStyle name="Comma 4" xfId="17"/>
    <cellStyle name="Comma 4 2" xfId="18"/>
    <cellStyle name="Comma 4 2 2" xfId="72"/>
    <cellStyle name="Comma 4 2 3" xfId="98"/>
    <cellStyle name="Comma 4 3" xfId="71"/>
    <cellStyle name="Comma 4 4" xfId="97"/>
    <cellStyle name="Comma 5" xfId="19"/>
    <cellStyle name="Comma 5 2" xfId="20"/>
    <cellStyle name="Comma 5 2 2" xfId="74"/>
    <cellStyle name="Comma 5 2 3" xfId="100"/>
    <cellStyle name="Comma 5 3" xfId="73"/>
    <cellStyle name="Comma 5 4" xfId="99"/>
    <cellStyle name="Comma 6" xfId="21"/>
    <cellStyle name="Comma 6 2" xfId="75"/>
    <cellStyle name="Comma 6 3" xfId="101"/>
    <cellStyle name="Comma 7" xfId="10"/>
    <cellStyle name="Comma 7 2" xfId="65"/>
    <cellStyle name="Comma 7 3" xfId="92"/>
    <cellStyle name="Comma 8" xfId="28"/>
    <cellStyle name="Comma 8 2" xfId="81"/>
    <cellStyle name="Comma 8 3" xfId="107"/>
    <cellStyle name="Comma 9" xfId="31"/>
    <cellStyle name="Comma 9 2" xfId="83"/>
    <cellStyle name="Comma 9 3" xfId="109"/>
    <cellStyle name="Hyperlink 2" xfId="38"/>
    <cellStyle name="Normal" xfId="0" builtinId="0"/>
    <cellStyle name="Normal 10" xfId="32"/>
    <cellStyle name="Normal 10 2" xfId="84"/>
    <cellStyle name="Normal 10 3" xfId="116"/>
    <cellStyle name="Normal 108" xfId="6"/>
    <cellStyle name="Normal 11" xfId="45"/>
    <cellStyle name="Normal 12" xfId="117"/>
    <cellStyle name="Normal 2" xfId="5"/>
    <cellStyle name="Normal 2 2" xfId="26"/>
    <cellStyle name="Normal 2 3" xfId="29"/>
    <cellStyle name="Normal 2 4" xfId="33"/>
    <cellStyle name="Normal 2 4 2" xfId="61"/>
    <cellStyle name="Normal 2 4 3" xfId="118"/>
    <cellStyle name="Normal 2 5" xfId="85"/>
    <cellStyle name="Normal 2 6" xfId="49"/>
    <cellStyle name="Normal 2 7" xfId="43"/>
    <cellStyle name="Normal 2 8" xfId="90"/>
    <cellStyle name="Normal 2 9" xfId="119"/>
    <cellStyle name="Normal 3" xfId="4"/>
    <cellStyle name="Normal 3 2" xfId="2"/>
    <cellStyle name="Normal 3 2 2" xfId="12"/>
    <cellStyle name="Normal 3 2 3" xfId="58"/>
    <cellStyle name="Normal 3 2 4" xfId="46"/>
    <cellStyle name="Normal 3 3" xfId="14"/>
    <cellStyle name="Normal 3 3 2" xfId="68"/>
    <cellStyle name="Normal 3 3 3" xfId="94"/>
    <cellStyle name="Normal 3 4" xfId="35"/>
    <cellStyle name="Normal 3 4 2" xfId="60"/>
    <cellStyle name="Normal 3 4 3" xfId="120"/>
    <cellStyle name="Normal 3 5" xfId="86"/>
    <cellStyle name="Normal 3 5 2" xfId="121"/>
    <cellStyle name="Normal 3 6" xfId="48"/>
    <cellStyle name="Normal 3 6 2" xfId="122"/>
    <cellStyle name="Normal 3 7" xfId="42"/>
    <cellStyle name="Normal 3 8" xfId="89"/>
    <cellStyle name="Normal 4" xfId="7"/>
    <cellStyle name="Normal 4 2" xfId="22"/>
    <cellStyle name="Normal 4 2 2" xfId="76"/>
    <cellStyle name="Normal 4 2 3" xfId="102"/>
    <cellStyle name="Normal 4 2 4" xfId="123"/>
    <cellStyle name="Normal 4 3" xfId="62"/>
    <cellStyle name="Normal 4 3 2" xfId="124"/>
    <cellStyle name="Normal 4 4" xfId="50"/>
    <cellStyle name="Normal 4 4 2" xfId="125"/>
    <cellStyle name="Normal 4 5" xfId="126"/>
    <cellStyle name="Normal 5" xfId="11"/>
    <cellStyle name="Normal 5 2" xfId="23"/>
    <cellStyle name="Normal 5 2 2" xfId="77"/>
    <cellStyle name="Normal 5 2 2 2" xfId="127"/>
    <cellStyle name="Normal 5 2 3" xfId="55"/>
    <cellStyle name="Normal 5 2 4" xfId="103"/>
    <cellStyle name="Normal 5 3" xfId="66"/>
    <cellStyle name="Normal 5 3 2" xfId="128"/>
    <cellStyle name="Normal 5 4" xfId="51"/>
    <cellStyle name="Normal 5 4 2" xfId="129"/>
    <cellStyle name="Normal 5 5" xfId="44"/>
    <cellStyle name="Normal 6" xfId="24"/>
    <cellStyle name="Normal 6 2" xfId="78"/>
    <cellStyle name="Normal 6 2 2" xfId="130"/>
    <cellStyle name="Normal 6 2 3" xfId="131"/>
    <cellStyle name="Normal 6 3" xfId="53"/>
    <cellStyle name="Normal 6 4" xfId="104"/>
    <cellStyle name="Normal 7" xfId="25"/>
    <cellStyle name="Normal 7 2" xfId="79"/>
    <cellStyle name="Normal 7 2 2" xfId="132"/>
    <cellStyle name="Normal 7 3" xfId="54"/>
    <cellStyle name="Normal 7 4" xfId="105"/>
    <cellStyle name="Normal 8" xfId="27"/>
    <cellStyle name="Normal 8 2" xfId="80"/>
    <cellStyle name="Normal 8 2 2" xfId="133"/>
    <cellStyle name="Normal 8 3" xfId="57"/>
    <cellStyle name="Normal 8 4" xfId="106"/>
    <cellStyle name="Normal 9" xfId="30"/>
    <cellStyle name="Normal 9 2" xfId="82"/>
    <cellStyle name="Normal 9 3" xfId="108"/>
    <cellStyle name="Percent 2" xfId="9"/>
    <cellStyle name="Percent 2 2" xfId="39"/>
    <cellStyle name="Percent 2 3" xfId="34"/>
    <cellStyle name="Percent 2 4" xfId="64"/>
    <cellStyle name="Percent 2 5" xfId="91"/>
    <cellStyle name="Percent 3" xfId="4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1343025</xdr:colOff>
      <xdr:row>35</xdr:row>
      <xdr:rowOff>38100</xdr:rowOff>
    </xdr:from>
    <xdr:to>
      <xdr:col>2</xdr:col>
      <xdr:colOff>1531620</xdr:colOff>
      <xdr:row>38</xdr:row>
      <xdr:rowOff>133350</xdr:rowOff>
    </xdr:to>
    <xdr:sp macro="" textlink="">
      <xdr:nvSpPr>
        <xdr:cNvPr id="2" name="Right Brac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2228850" y="9010650"/>
          <a:ext cx="188595" cy="695325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IN" sz="1100"/>
        </a:p>
      </xdr:txBody>
    </xdr:sp>
    <xdr:clientData/>
  </xdr:twoCellAnchor>
  <xdr:twoCellAnchor>
    <xdr:from>
      <xdr:col>2</xdr:col>
      <xdr:colOff>1333500</xdr:colOff>
      <xdr:row>41</xdr:row>
      <xdr:rowOff>38100</xdr:rowOff>
    </xdr:from>
    <xdr:to>
      <xdr:col>2</xdr:col>
      <xdr:colOff>1522095</xdr:colOff>
      <xdr:row>44</xdr:row>
      <xdr:rowOff>133350</xdr:rowOff>
    </xdr:to>
    <xdr:sp macro="" textlink="">
      <xdr:nvSpPr>
        <xdr:cNvPr id="3" name="Right Brac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/>
      </xdr:nvSpPr>
      <xdr:spPr>
        <a:xfrm>
          <a:off x="2219325" y="10782300"/>
          <a:ext cx="188595" cy="695325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9"/>
  <sheetViews>
    <sheetView view="pageBreakPreview" topLeftCell="A90" zoomScale="115" zoomScaleNormal="84" zoomScaleSheetLayoutView="115" workbookViewId="0">
      <selection activeCell="Q118" sqref="Q118"/>
    </sheetView>
  </sheetViews>
  <sheetFormatPr defaultColWidth="8.83203125" defaultRowHeight="15.75" x14ac:dyDescent="0.2"/>
  <cols>
    <col min="1" max="1" width="7.1640625" style="94" customWidth="1"/>
    <col min="2" max="2" width="5.6640625" style="94" customWidth="1"/>
    <col min="3" max="3" width="32.5" style="94" customWidth="1"/>
    <col min="4" max="4" width="12.1640625" style="92" customWidth="1"/>
    <col min="5" max="6" width="15.83203125" style="94" customWidth="1"/>
    <col min="7" max="7" width="15.1640625" style="94" customWidth="1"/>
    <col min="8" max="8" width="14.5" style="94" customWidth="1"/>
    <col min="9" max="9" width="15.1640625" style="94" customWidth="1"/>
    <col min="10" max="16384" width="8.83203125" style="94"/>
  </cols>
  <sheetData>
    <row r="1" spans="1:9" ht="16.5" x14ac:dyDescent="0.2">
      <c r="A1" s="244" t="s">
        <v>11</v>
      </c>
      <c r="B1" s="244"/>
      <c r="C1" s="244"/>
      <c r="D1" s="244"/>
      <c r="E1" s="244"/>
      <c r="F1" s="244"/>
      <c r="G1" s="244"/>
      <c r="H1" s="244"/>
      <c r="I1" s="244"/>
    </row>
    <row r="2" spans="1:9" ht="16.5" x14ac:dyDescent="0.2">
      <c r="A2" s="93"/>
      <c r="B2" s="93"/>
      <c r="C2" s="93"/>
      <c r="D2" s="40"/>
      <c r="E2" s="93"/>
      <c r="F2" s="93"/>
      <c r="G2" s="93"/>
      <c r="H2" s="93"/>
      <c r="I2" s="93"/>
    </row>
    <row r="3" spans="1:9" ht="32.25" customHeight="1" x14ac:dyDescent="0.2">
      <c r="A3" s="248" t="s">
        <v>68</v>
      </c>
      <c r="B3" s="248"/>
      <c r="C3" s="248"/>
      <c r="D3" s="248"/>
      <c r="E3" s="248"/>
      <c r="F3" s="248"/>
      <c r="G3" s="248"/>
      <c r="H3" s="248"/>
      <c r="I3" s="248"/>
    </row>
    <row r="4" spans="1:9" ht="16.5" x14ac:dyDescent="0.2">
      <c r="A4" s="2" t="s">
        <v>9</v>
      </c>
      <c r="B4" s="2"/>
      <c r="C4" s="9"/>
      <c r="D4" s="247" t="s">
        <v>33</v>
      </c>
      <c r="E4" s="247"/>
      <c r="F4" s="247"/>
      <c r="G4" s="247"/>
      <c r="H4" s="247"/>
      <c r="I4" s="247"/>
    </row>
    <row r="5" spans="1:9" ht="16.5" x14ac:dyDescent="0.2">
      <c r="A5" s="2" t="s">
        <v>10</v>
      </c>
      <c r="B5" s="2"/>
      <c r="C5" s="9"/>
      <c r="D5" s="247" t="s">
        <v>321</v>
      </c>
      <c r="E5" s="247"/>
      <c r="F5" s="247"/>
      <c r="G5" s="247"/>
      <c r="H5" s="247"/>
      <c r="I5" s="247"/>
    </row>
    <row r="6" spans="1:9" ht="32.25" customHeight="1" x14ac:dyDescent="0.2">
      <c r="A6" s="245" t="s">
        <v>8</v>
      </c>
      <c r="B6" s="245"/>
      <c r="C6" s="245"/>
      <c r="D6" s="245"/>
      <c r="E6" s="245"/>
      <c r="F6" s="245"/>
      <c r="G6" s="245"/>
      <c r="H6" s="245"/>
      <c r="I6" s="245"/>
    </row>
    <row r="7" spans="1:9" ht="33" x14ac:dyDescent="0.2">
      <c r="A7" s="6" t="s">
        <v>12</v>
      </c>
      <c r="B7" s="246" t="s">
        <v>13</v>
      </c>
      <c r="C7" s="246"/>
      <c r="D7" s="6" t="s">
        <v>14</v>
      </c>
      <c r="E7" s="6" t="s">
        <v>15</v>
      </c>
      <c r="F7" s="6" t="s">
        <v>16</v>
      </c>
      <c r="G7" s="6" t="s">
        <v>17</v>
      </c>
      <c r="H7" s="6" t="s">
        <v>18</v>
      </c>
      <c r="I7" s="6" t="s">
        <v>7</v>
      </c>
    </row>
    <row r="8" spans="1:9" ht="30.75" customHeight="1" x14ac:dyDescent="0.2">
      <c r="A8" s="242">
        <v>1</v>
      </c>
      <c r="B8" s="241" t="s">
        <v>24</v>
      </c>
      <c r="C8" s="241"/>
      <c r="D8" s="232" t="s">
        <v>20</v>
      </c>
      <c r="E8" s="145"/>
      <c r="F8" s="145"/>
      <c r="G8" s="145"/>
      <c r="H8" s="145"/>
      <c r="I8" s="145"/>
    </row>
    <row r="9" spans="1:9" x14ac:dyDescent="0.2">
      <c r="A9" s="242"/>
      <c r="B9" s="85" t="s">
        <v>26</v>
      </c>
      <c r="C9" s="18" t="s">
        <v>19</v>
      </c>
      <c r="D9" s="232"/>
      <c r="E9" s="19">
        <v>4</v>
      </c>
      <c r="F9" s="19">
        <v>10</v>
      </c>
      <c r="G9" s="19">
        <v>14.5</v>
      </c>
      <c r="H9" s="19">
        <v>16.5</v>
      </c>
      <c r="I9" s="19">
        <v>18</v>
      </c>
    </row>
    <row r="10" spans="1:9" x14ac:dyDescent="0.2">
      <c r="A10" s="242"/>
      <c r="B10" s="85" t="s">
        <v>27</v>
      </c>
      <c r="C10" s="18" t="s">
        <v>21</v>
      </c>
      <c r="D10" s="232"/>
      <c r="E10" s="19">
        <v>21</v>
      </c>
      <c r="F10" s="19">
        <v>20</v>
      </c>
      <c r="G10" s="19">
        <v>20.5</v>
      </c>
      <c r="H10" s="19">
        <v>21.5</v>
      </c>
      <c r="I10" s="19">
        <v>22</v>
      </c>
    </row>
    <row r="11" spans="1:9" x14ac:dyDescent="0.2">
      <c r="A11" s="242"/>
      <c r="B11" s="85" t="s">
        <v>28</v>
      </c>
      <c r="C11" s="18" t="s">
        <v>22</v>
      </c>
      <c r="D11" s="232"/>
      <c r="E11" s="19">
        <v>0</v>
      </c>
      <c r="F11" s="19">
        <v>0</v>
      </c>
      <c r="G11" s="19">
        <v>0</v>
      </c>
      <c r="H11" s="19">
        <v>0</v>
      </c>
      <c r="I11" s="19">
        <v>0</v>
      </c>
    </row>
    <row r="12" spans="1:9" x14ac:dyDescent="0.2">
      <c r="A12" s="242"/>
      <c r="B12" s="85" t="s">
        <v>29</v>
      </c>
      <c r="C12" s="18" t="s">
        <v>23</v>
      </c>
      <c r="D12" s="232"/>
      <c r="E12" s="19">
        <v>0</v>
      </c>
      <c r="F12" s="19">
        <v>0</v>
      </c>
      <c r="G12" s="19">
        <v>0</v>
      </c>
      <c r="H12" s="19">
        <v>0</v>
      </c>
      <c r="I12" s="19">
        <v>0</v>
      </c>
    </row>
    <row r="13" spans="1:9" ht="32.450000000000003" customHeight="1" x14ac:dyDescent="0.2">
      <c r="A13" s="242"/>
      <c r="B13" s="234" t="s">
        <v>25</v>
      </c>
      <c r="C13" s="234"/>
      <c r="D13" s="232"/>
      <c r="E13" s="234"/>
      <c r="F13" s="234"/>
      <c r="G13" s="234"/>
      <c r="H13" s="234"/>
      <c r="I13" s="234"/>
    </row>
    <row r="14" spans="1:9" ht="31.5" customHeight="1" x14ac:dyDescent="0.2">
      <c r="A14" s="242">
        <v>2</v>
      </c>
      <c r="B14" s="241" t="s">
        <v>30</v>
      </c>
      <c r="C14" s="241"/>
      <c r="D14" s="232" t="s">
        <v>20</v>
      </c>
      <c r="E14" s="145"/>
      <c r="F14" s="145"/>
      <c r="G14" s="145"/>
      <c r="H14" s="145"/>
      <c r="I14" s="145"/>
    </row>
    <row r="15" spans="1:9" x14ac:dyDescent="0.2">
      <c r="A15" s="242"/>
      <c r="B15" s="85" t="s">
        <v>26</v>
      </c>
      <c r="C15" s="18" t="s">
        <v>19</v>
      </c>
      <c r="D15" s="232"/>
      <c r="E15" s="152">
        <v>16955</v>
      </c>
      <c r="F15" s="152">
        <v>35280</v>
      </c>
      <c r="G15" s="152">
        <v>51660</v>
      </c>
      <c r="H15" s="152">
        <v>59910</v>
      </c>
      <c r="I15" s="152">
        <v>67910</v>
      </c>
    </row>
    <row r="16" spans="1:9" x14ac:dyDescent="0.2">
      <c r="A16" s="242"/>
      <c r="B16" s="85" t="s">
        <v>27</v>
      </c>
      <c r="C16" s="18" t="s">
        <v>21</v>
      </c>
      <c r="D16" s="232"/>
      <c r="E16" s="152">
        <v>12442.5</v>
      </c>
      <c r="F16" s="152">
        <v>11812.5</v>
      </c>
      <c r="G16" s="152">
        <v>13257.5</v>
      </c>
      <c r="H16" s="152">
        <v>14230</v>
      </c>
      <c r="I16" s="152">
        <v>14480</v>
      </c>
    </row>
    <row r="17" spans="1:9" x14ac:dyDescent="0.2">
      <c r="A17" s="242"/>
      <c r="B17" s="85" t="s">
        <v>28</v>
      </c>
      <c r="C17" s="18" t="s">
        <v>22</v>
      </c>
      <c r="D17" s="232"/>
      <c r="E17" s="152">
        <v>0</v>
      </c>
      <c r="F17" s="152">
        <v>0</v>
      </c>
      <c r="G17" s="152">
        <v>0</v>
      </c>
      <c r="H17" s="152">
        <v>0</v>
      </c>
      <c r="I17" s="152">
        <v>0</v>
      </c>
    </row>
    <row r="18" spans="1:9" x14ac:dyDescent="0.2">
      <c r="A18" s="242"/>
      <c r="B18" s="85" t="s">
        <v>29</v>
      </c>
      <c r="C18" s="18" t="s">
        <v>23</v>
      </c>
      <c r="D18" s="232"/>
      <c r="E18" s="152">
        <v>0</v>
      </c>
      <c r="F18" s="152">
        <v>0</v>
      </c>
      <c r="G18" s="152">
        <v>0</v>
      </c>
      <c r="H18" s="152">
        <v>0</v>
      </c>
      <c r="I18" s="152">
        <v>0</v>
      </c>
    </row>
    <row r="19" spans="1:9" ht="32.25" customHeight="1" x14ac:dyDescent="0.2">
      <c r="A19" s="242"/>
      <c r="B19" s="234" t="s">
        <v>25</v>
      </c>
      <c r="C19" s="234"/>
      <c r="D19" s="232"/>
      <c r="E19" s="234"/>
      <c r="F19" s="234"/>
      <c r="G19" s="234"/>
      <c r="H19" s="234"/>
      <c r="I19" s="234"/>
    </row>
    <row r="20" spans="1:9" ht="30.75" customHeight="1" x14ac:dyDescent="0.2">
      <c r="A20" s="242">
        <v>3</v>
      </c>
      <c r="B20" s="241" t="s">
        <v>31</v>
      </c>
      <c r="C20" s="241"/>
      <c r="D20" s="232" t="s">
        <v>20</v>
      </c>
      <c r="E20" s="145"/>
      <c r="F20" s="145"/>
      <c r="G20" s="145"/>
      <c r="H20" s="145"/>
      <c r="I20" s="145"/>
    </row>
    <row r="21" spans="1:9" ht="15" customHeight="1" x14ac:dyDescent="0.2">
      <c r="A21" s="242"/>
      <c r="B21" s="85" t="s">
        <v>26</v>
      </c>
      <c r="C21" s="18" t="s">
        <v>19</v>
      </c>
      <c r="D21" s="232"/>
      <c r="E21" s="19">
        <v>31</v>
      </c>
      <c r="F21" s="19">
        <v>89</v>
      </c>
      <c r="G21" s="19">
        <v>156</v>
      </c>
      <c r="H21" s="19">
        <v>207</v>
      </c>
      <c r="I21" s="19">
        <v>234</v>
      </c>
    </row>
    <row r="22" spans="1:9" x14ac:dyDescent="0.2">
      <c r="A22" s="242"/>
      <c r="B22" s="85" t="s">
        <v>27</v>
      </c>
      <c r="C22" s="18" t="s">
        <v>21</v>
      </c>
      <c r="D22" s="232"/>
      <c r="E22" s="19">
        <v>338</v>
      </c>
      <c r="F22" s="19">
        <v>376.5</v>
      </c>
      <c r="G22" s="19">
        <v>437</v>
      </c>
      <c r="H22" s="19">
        <v>472</v>
      </c>
      <c r="I22" s="19">
        <v>494.5</v>
      </c>
    </row>
    <row r="23" spans="1:9" x14ac:dyDescent="0.2">
      <c r="A23" s="242"/>
      <c r="B23" s="85" t="s">
        <v>28</v>
      </c>
      <c r="C23" s="18" t="s">
        <v>22</v>
      </c>
      <c r="D23" s="232"/>
      <c r="E23" s="19">
        <v>141.5</v>
      </c>
      <c r="F23" s="19">
        <v>149.5</v>
      </c>
      <c r="G23" s="19">
        <v>165.5</v>
      </c>
      <c r="H23" s="19">
        <v>171.5</v>
      </c>
      <c r="I23" s="19">
        <v>173.5</v>
      </c>
    </row>
    <row r="24" spans="1:9" x14ac:dyDescent="0.2">
      <c r="A24" s="242"/>
      <c r="B24" s="85" t="s">
        <v>29</v>
      </c>
      <c r="C24" s="18" t="s">
        <v>23</v>
      </c>
      <c r="D24" s="232"/>
      <c r="E24" s="19">
        <v>0</v>
      </c>
      <c r="F24" s="19">
        <v>0</v>
      </c>
      <c r="G24" s="19">
        <v>0</v>
      </c>
      <c r="H24" s="19">
        <v>0</v>
      </c>
      <c r="I24" s="19">
        <v>0</v>
      </c>
    </row>
    <row r="25" spans="1:9" ht="33" customHeight="1" x14ac:dyDescent="0.2">
      <c r="A25" s="242"/>
      <c r="B25" s="234" t="s">
        <v>25</v>
      </c>
      <c r="C25" s="234"/>
      <c r="D25" s="232"/>
      <c r="E25" s="145"/>
      <c r="F25" s="145"/>
      <c r="G25" s="145"/>
      <c r="H25" s="145"/>
      <c r="I25" s="145"/>
    </row>
    <row r="26" spans="1:9" x14ac:dyDescent="0.2">
      <c r="A26" s="242">
        <v>4</v>
      </c>
      <c r="B26" s="241" t="s">
        <v>32</v>
      </c>
      <c r="C26" s="241"/>
      <c r="D26" s="232" t="s">
        <v>20</v>
      </c>
      <c r="E26" s="145"/>
      <c r="F26" s="145"/>
      <c r="G26" s="145"/>
      <c r="H26" s="145"/>
      <c r="I26" s="145"/>
    </row>
    <row r="27" spans="1:9" x14ac:dyDescent="0.2">
      <c r="A27" s="242"/>
      <c r="B27" s="85" t="s">
        <v>26</v>
      </c>
      <c r="C27" s="146" t="s">
        <v>19</v>
      </c>
      <c r="D27" s="232"/>
      <c r="E27" s="153">
        <v>2021.2895000000001</v>
      </c>
      <c r="F27" s="153">
        <v>4024.7</v>
      </c>
      <c r="G27" s="153">
        <v>7283.4</v>
      </c>
      <c r="H27" s="153">
        <v>11117.031999999999</v>
      </c>
      <c r="I27" s="153">
        <v>12693.904</v>
      </c>
    </row>
    <row r="28" spans="1:9" x14ac:dyDescent="0.2">
      <c r="A28" s="242"/>
      <c r="B28" s="85" t="s">
        <v>27</v>
      </c>
      <c r="C28" s="146" t="s">
        <v>39</v>
      </c>
      <c r="D28" s="232"/>
      <c r="E28" s="153">
        <v>1091.1980000000001</v>
      </c>
      <c r="F28" s="153">
        <v>155.58500000000001</v>
      </c>
      <c r="G28" s="153">
        <v>0</v>
      </c>
      <c r="H28" s="153">
        <v>0</v>
      </c>
      <c r="I28" s="153">
        <v>0</v>
      </c>
    </row>
    <row r="29" spans="1:9" x14ac:dyDescent="0.2">
      <c r="A29" s="242"/>
      <c r="B29" s="85" t="s">
        <v>28</v>
      </c>
      <c r="C29" s="146" t="s">
        <v>21</v>
      </c>
      <c r="D29" s="232"/>
      <c r="E29" s="153">
        <v>22986.052</v>
      </c>
      <c r="F29" s="153">
        <v>24216.71</v>
      </c>
      <c r="G29" s="153">
        <v>25074.85</v>
      </c>
      <c r="H29" s="153">
        <v>25578.972000000002</v>
      </c>
      <c r="I29" s="153">
        <v>26143.010999999999</v>
      </c>
    </row>
    <row r="30" spans="1:9" x14ac:dyDescent="0.2">
      <c r="A30" s="242"/>
      <c r="B30" s="85" t="s">
        <v>29</v>
      </c>
      <c r="C30" s="146" t="s">
        <v>40</v>
      </c>
      <c r="D30" s="232"/>
      <c r="E30" s="147"/>
      <c r="F30" s="147"/>
      <c r="G30" s="147"/>
      <c r="H30" s="147"/>
      <c r="I30" s="147"/>
    </row>
    <row r="31" spans="1:9" x14ac:dyDescent="0.2">
      <c r="A31" s="242"/>
      <c r="B31" s="85" t="s">
        <v>41</v>
      </c>
      <c r="C31" s="146" t="s">
        <v>309</v>
      </c>
      <c r="D31" s="232"/>
      <c r="E31" s="147"/>
      <c r="F31" s="147"/>
      <c r="G31" s="147"/>
      <c r="H31" s="147"/>
      <c r="I31" s="147"/>
    </row>
    <row r="32" spans="1:9" x14ac:dyDescent="0.2">
      <c r="A32" s="242"/>
      <c r="B32" s="85" t="s">
        <v>42</v>
      </c>
      <c r="C32" s="146" t="s">
        <v>22</v>
      </c>
      <c r="D32" s="232"/>
      <c r="E32" s="153">
        <v>1240.8800000000001</v>
      </c>
      <c r="F32" s="153">
        <v>1281.3779999999999</v>
      </c>
      <c r="G32" s="153">
        <v>1281.3779999999999</v>
      </c>
      <c r="H32" s="153">
        <v>1281.3779999999999</v>
      </c>
      <c r="I32" s="153">
        <v>1281.3779999999999</v>
      </c>
    </row>
    <row r="33" spans="1:9" x14ac:dyDescent="0.2">
      <c r="A33" s="242"/>
      <c r="B33" s="85" t="s">
        <v>308</v>
      </c>
      <c r="C33" s="146" t="s">
        <v>23</v>
      </c>
      <c r="D33" s="232"/>
      <c r="E33" s="153">
        <v>0</v>
      </c>
      <c r="F33" s="153">
        <v>0</v>
      </c>
      <c r="G33" s="153">
        <v>0</v>
      </c>
      <c r="H33" s="153">
        <v>0</v>
      </c>
      <c r="I33" s="153">
        <v>0</v>
      </c>
    </row>
    <row r="34" spans="1:9" ht="32.1" customHeight="1" x14ac:dyDescent="0.2">
      <c r="A34" s="242"/>
      <c r="B34" s="234" t="s">
        <v>25</v>
      </c>
      <c r="C34" s="234"/>
      <c r="D34" s="232"/>
      <c r="E34" s="147"/>
      <c r="F34" s="147"/>
      <c r="G34" s="147"/>
      <c r="H34" s="147"/>
      <c r="I34" s="147"/>
    </row>
    <row r="35" spans="1:9" ht="36" customHeight="1" x14ac:dyDescent="0.2">
      <c r="A35" s="242">
        <v>5</v>
      </c>
      <c r="B35" s="241" t="s">
        <v>34</v>
      </c>
      <c r="C35" s="241"/>
      <c r="D35" s="3"/>
      <c r="E35" s="10"/>
      <c r="F35" s="10"/>
      <c r="G35" s="10"/>
      <c r="H35" s="10"/>
      <c r="I35" s="10"/>
    </row>
    <row r="36" spans="1:9" x14ac:dyDescent="0.2">
      <c r="A36" s="242"/>
      <c r="B36" s="85" t="s">
        <v>26</v>
      </c>
      <c r="C36" s="18" t="s">
        <v>19</v>
      </c>
      <c r="D36" s="232" t="s">
        <v>20</v>
      </c>
      <c r="E36" s="235">
        <v>620</v>
      </c>
      <c r="F36" s="235">
        <v>569</v>
      </c>
      <c r="G36" s="235">
        <v>561</v>
      </c>
      <c r="H36" s="235">
        <v>674</v>
      </c>
      <c r="I36" s="235">
        <v>740</v>
      </c>
    </row>
    <row r="37" spans="1:9" x14ac:dyDescent="0.2">
      <c r="A37" s="242"/>
      <c r="B37" s="85" t="s">
        <v>27</v>
      </c>
      <c r="C37" s="18" t="s">
        <v>21</v>
      </c>
      <c r="D37" s="232"/>
      <c r="E37" s="236"/>
      <c r="F37" s="236"/>
      <c r="G37" s="236"/>
      <c r="H37" s="236"/>
      <c r="I37" s="236"/>
    </row>
    <row r="38" spans="1:9" x14ac:dyDescent="0.2">
      <c r="A38" s="242"/>
      <c r="B38" s="85" t="s">
        <v>28</v>
      </c>
      <c r="C38" s="18" t="s">
        <v>22</v>
      </c>
      <c r="D38" s="232" t="s">
        <v>35</v>
      </c>
      <c r="E38" s="235">
        <v>7194.3079342204419</v>
      </c>
      <c r="F38" s="235">
        <v>6925.0583906770262</v>
      </c>
      <c r="G38" s="235">
        <v>5119.1116745843219</v>
      </c>
      <c r="H38" s="235">
        <v>7957.5893004926093</v>
      </c>
      <c r="I38" s="235">
        <v>10717.104753363228</v>
      </c>
    </row>
    <row r="39" spans="1:9" x14ac:dyDescent="0.2">
      <c r="A39" s="242"/>
      <c r="B39" s="85" t="s">
        <v>29</v>
      </c>
      <c r="C39" s="18" t="s">
        <v>23</v>
      </c>
      <c r="D39" s="232"/>
      <c r="E39" s="236"/>
      <c r="F39" s="236"/>
      <c r="G39" s="236"/>
      <c r="H39" s="236"/>
      <c r="I39" s="236"/>
    </row>
    <row r="40" spans="1:9" ht="30.75" customHeight="1" x14ac:dyDescent="0.2">
      <c r="A40" s="242"/>
      <c r="B40" s="234" t="s">
        <v>25</v>
      </c>
      <c r="C40" s="234"/>
      <c r="D40" s="3"/>
      <c r="E40" s="89"/>
      <c r="F40" s="89"/>
      <c r="G40" s="89"/>
      <c r="H40" s="89"/>
      <c r="I40" s="89"/>
    </row>
    <row r="41" spans="1:9" ht="50.25" customHeight="1" x14ac:dyDescent="0.2">
      <c r="A41" s="242">
        <v>6</v>
      </c>
      <c r="B41" s="241" t="s">
        <v>36</v>
      </c>
      <c r="C41" s="241"/>
      <c r="D41" s="3"/>
      <c r="E41" s="148"/>
      <c r="F41" s="148"/>
      <c r="G41" s="148"/>
      <c r="H41" s="148"/>
      <c r="I41" s="148"/>
    </row>
    <row r="42" spans="1:9" x14ac:dyDescent="0.2">
      <c r="A42" s="242"/>
      <c r="B42" s="85" t="s">
        <v>26</v>
      </c>
      <c r="C42" s="18" t="s">
        <v>19</v>
      </c>
      <c r="D42" s="232" t="s">
        <v>20</v>
      </c>
      <c r="E42" s="235">
        <v>356</v>
      </c>
      <c r="F42" s="235">
        <v>319</v>
      </c>
      <c r="G42" s="235">
        <v>270</v>
      </c>
      <c r="H42" s="235">
        <v>331</v>
      </c>
      <c r="I42" s="235">
        <v>355</v>
      </c>
    </row>
    <row r="43" spans="1:9" x14ac:dyDescent="0.2">
      <c r="A43" s="242"/>
      <c r="B43" s="85" t="s">
        <v>27</v>
      </c>
      <c r="C43" s="18" t="s">
        <v>21</v>
      </c>
      <c r="D43" s="232"/>
      <c r="E43" s="236"/>
      <c r="F43" s="236"/>
      <c r="G43" s="236"/>
      <c r="H43" s="236"/>
      <c r="I43" s="236"/>
    </row>
    <row r="44" spans="1:9" x14ac:dyDescent="0.2">
      <c r="A44" s="242"/>
      <c r="B44" s="85" t="s">
        <v>28</v>
      </c>
      <c r="C44" s="18" t="s">
        <v>22</v>
      </c>
      <c r="D44" s="232" t="s">
        <v>35</v>
      </c>
      <c r="E44" s="237">
        <v>4130.9252009394795</v>
      </c>
      <c r="F44" s="237">
        <v>3882.41410654828</v>
      </c>
      <c r="G44" s="237">
        <v>2463.7435866983369</v>
      </c>
      <c r="H44" s="237">
        <v>3907.9555763546796</v>
      </c>
      <c r="I44" s="237">
        <v>5141.3137668161435</v>
      </c>
    </row>
    <row r="45" spans="1:9" x14ac:dyDescent="0.2">
      <c r="A45" s="242"/>
      <c r="B45" s="85" t="s">
        <v>29</v>
      </c>
      <c r="C45" s="18" t="s">
        <v>23</v>
      </c>
      <c r="D45" s="232"/>
      <c r="E45" s="237"/>
      <c r="F45" s="237"/>
      <c r="G45" s="237"/>
      <c r="H45" s="237"/>
      <c r="I45" s="237"/>
    </row>
    <row r="46" spans="1:9" ht="36" customHeight="1" x14ac:dyDescent="0.2">
      <c r="A46" s="242"/>
      <c r="B46" s="234" t="s">
        <v>25</v>
      </c>
      <c r="C46" s="234"/>
      <c r="D46" s="3"/>
      <c r="E46" s="10"/>
      <c r="F46" s="10"/>
      <c r="G46" s="10"/>
      <c r="H46" s="10"/>
      <c r="I46" s="10"/>
    </row>
    <row r="47" spans="1:9" ht="31.5" customHeight="1" x14ac:dyDescent="0.2">
      <c r="A47" s="242">
        <v>7</v>
      </c>
      <c r="B47" s="241" t="s">
        <v>38</v>
      </c>
      <c r="C47" s="241"/>
      <c r="D47" s="232" t="s">
        <v>37</v>
      </c>
      <c r="E47" s="10"/>
      <c r="F47" s="10"/>
      <c r="G47" s="10"/>
      <c r="H47" s="10"/>
      <c r="I47" s="10"/>
    </row>
    <row r="48" spans="1:9" x14ac:dyDescent="0.2">
      <c r="A48" s="242"/>
      <c r="B48" s="85" t="s">
        <v>26</v>
      </c>
      <c r="C48" s="18" t="s">
        <v>19</v>
      </c>
      <c r="D48" s="232"/>
      <c r="E48" s="154">
        <v>6.6653285999999996</v>
      </c>
      <c r="F48" s="154">
        <v>10.02973154</v>
      </c>
      <c r="G48" s="154">
        <v>13.139767527999997</v>
      </c>
      <c r="H48" s="154">
        <v>13.972681136999999</v>
      </c>
      <c r="I48" s="154">
        <v>18.490578210000002</v>
      </c>
    </row>
    <row r="49" spans="1:9" x14ac:dyDescent="0.2">
      <c r="A49" s="242"/>
      <c r="B49" s="85" t="s">
        <v>27</v>
      </c>
      <c r="C49" s="18" t="s">
        <v>21</v>
      </c>
      <c r="D49" s="232"/>
      <c r="E49" s="154">
        <v>14.865968633333331</v>
      </c>
      <c r="F49" s="154">
        <v>15.210422816666664</v>
      </c>
      <c r="G49" s="154">
        <v>15.731472163333331</v>
      </c>
      <c r="H49" s="154">
        <v>16.607323417999996</v>
      </c>
      <c r="I49" s="154">
        <v>25.998507438133338</v>
      </c>
    </row>
    <row r="50" spans="1:9" ht="15.75" customHeight="1" x14ac:dyDescent="0.2">
      <c r="A50" s="242"/>
      <c r="B50" s="85" t="s">
        <v>28</v>
      </c>
      <c r="C50" s="18" t="s">
        <v>22</v>
      </c>
      <c r="D50" s="232"/>
      <c r="E50" s="249" t="s">
        <v>326</v>
      </c>
      <c r="F50" s="249"/>
      <c r="G50" s="249"/>
      <c r="H50" s="249"/>
      <c r="I50" s="249"/>
    </row>
    <row r="51" spans="1:9" ht="15.75" customHeight="1" x14ac:dyDescent="0.2">
      <c r="A51" s="242"/>
      <c r="B51" s="85" t="s">
        <v>29</v>
      </c>
      <c r="C51" s="18" t="s">
        <v>23</v>
      </c>
      <c r="D51" s="232"/>
      <c r="E51" s="249" t="s">
        <v>327</v>
      </c>
      <c r="F51" s="249"/>
      <c r="G51" s="249"/>
      <c r="H51" s="249"/>
      <c r="I51" s="249"/>
    </row>
    <row r="52" spans="1:9" ht="34.5" customHeight="1" x14ac:dyDescent="0.2">
      <c r="A52" s="242"/>
      <c r="B52" s="234" t="s">
        <v>25</v>
      </c>
      <c r="C52" s="234"/>
      <c r="D52" s="232"/>
      <c r="E52" s="10"/>
      <c r="F52" s="10"/>
      <c r="G52" s="10"/>
      <c r="H52" s="10"/>
      <c r="I52" s="10"/>
    </row>
    <row r="53" spans="1:9" x14ac:dyDescent="0.2">
      <c r="A53" s="242">
        <v>8</v>
      </c>
      <c r="B53" s="241" t="s">
        <v>43</v>
      </c>
      <c r="C53" s="241"/>
      <c r="D53" s="232" t="s">
        <v>37</v>
      </c>
      <c r="E53" s="10"/>
      <c r="F53" s="10"/>
      <c r="G53" s="10"/>
      <c r="H53" s="10"/>
      <c r="I53" s="10"/>
    </row>
    <row r="54" spans="1:9" x14ac:dyDescent="0.2">
      <c r="A54" s="242"/>
      <c r="B54" s="85" t="s">
        <v>26</v>
      </c>
      <c r="C54" s="18" t="s">
        <v>19</v>
      </c>
      <c r="D54" s="232"/>
      <c r="E54" s="154">
        <v>0.56347899999999995</v>
      </c>
      <c r="F54" s="154">
        <v>0.60681593999999994</v>
      </c>
      <c r="G54" s="154">
        <v>0.65486900000000015</v>
      </c>
      <c r="H54" s="154">
        <v>0.68108410000000008</v>
      </c>
      <c r="I54" s="154">
        <v>0.62821980000000011</v>
      </c>
    </row>
    <row r="55" spans="1:9" x14ac:dyDescent="0.2">
      <c r="A55" s="242"/>
      <c r="B55" s="85" t="s">
        <v>27</v>
      </c>
      <c r="C55" s="18" t="s">
        <v>21</v>
      </c>
      <c r="D55" s="232"/>
      <c r="E55" s="154">
        <v>1.5274091000000003</v>
      </c>
      <c r="F55" s="154">
        <v>1.6176643000000002</v>
      </c>
      <c r="G55" s="154">
        <v>2.1552436700000004</v>
      </c>
      <c r="H55" s="154">
        <v>1.9717727499999997</v>
      </c>
      <c r="I55" s="154">
        <v>1.9277689999999996</v>
      </c>
    </row>
    <row r="56" spans="1:9" x14ac:dyDescent="0.2">
      <c r="A56" s="242"/>
      <c r="B56" s="85" t="s">
        <v>28</v>
      </c>
      <c r="C56" s="18" t="s">
        <v>22</v>
      </c>
      <c r="D56" s="232"/>
      <c r="E56" s="249" t="s">
        <v>326</v>
      </c>
      <c r="F56" s="249"/>
      <c r="G56" s="249"/>
      <c r="H56" s="249"/>
      <c r="I56" s="249"/>
    </row>
    <row r="57" spans="1:9" x14ac:dyDescent="0.2">
      <c r="A57" s="242"/>
      <c r="B57" s="85" t="s">
        <v>29</v>
      </c>
      <c r="C57" s="18" t="s">
        <v>23</v>
      </c>
      <c r="D57" s="232"/>
      <c r="E57" s="249" t="s">
        <v>327</v>
      </c>
      <c r="F57" s="249"/>
      <c r="G57" s="249"/>
      <c r="H57" s="249"/>
      <c r="I57" s="249"/>
    </row>
    <row r="58" spans="1:9" ht="35.25" customHeight="1" x14ac:dyDescent="0.2">
      <c r="A58" s="242"/>
      <c r="B58" s="234" t="s">
        <v>25</v>
      </c>
      <c r="C58" s="234"/>
      <c r="D58" s="232"/>
      <c r="E58" s="10"/>
      <c r="F58" s="10"/>
      <c r="G58" s="10"/>
      <c r="H58" s="10"/>
      <c r="I58" s="10"/>
    </row>
    <row r="59" spans="1:9" ht="15.75" customHeight="1" x14ac:dyDescent="0.2">
      <c r="A59" s="242">
        <v>9</v>
      </c>
      <c r="B59" s="241" t="s">
        <v>44</v>
      </c>
      <c r="C59" s="241"/>
      <c r="D59" s="114"/>
      <c r="E59" s="10"/>
      <c r="F59" s="10"/>
      <c r="G59" s="10"/>
      <c r="H59" s="10"/>
      <c r="I59" s="10"/>
    </row>
    <row r="60" spans="1:9" ht="15.75" customHeight="1" x14ac:dyDescent="0.2">
      <c r="A60" s="242"/>
      <c r="B60" s="85" t="s">
        <v>26</v>
      </c>
      <c r="C60" s="86" t="s">
        <v>19</v>
      </c>
      <c r="D60" s="86" t="s">
        <v>20</v>
      </c>
      <c r="E60" s="149" t="s">
        <v>313</v>
      </c>
      <c r="F60" s="149" t="s">
        <v>313</v>
      </c>
      <c r="G60" s="149" t="s">
        <v>313</v>
      </c>
      <c r="H60" s="149" t="s">
        <v>313</v>
      </c>
      <c r="I60" s="149" t="s">
        <v>313</v>
      </c>
    </row>
    <row r="61" spans="1:9" ht="15.75" customHeight="1" x14ac:dyDescent="0.2">
      <c r="A61" s="242"/>
      <c r="B61" s="85"/>
      <c r="C61" s="243" t="s">
        <v>345</v>
      </c>
      <c r="D61" s="86" t="s">
        <v>20</v>
      </c>
      <c r="E61" s="155">
        <v>1</v>
      </c>
      <c r="F61" s="150">
        <v>0</v>
      </c>
      <c r="G61" s="150">
        <v>0</v>
      </c>
      <c r="H61" s="150">
        <v>0</v>
      </c>
      <c r="I61" s="150">
        <v>0</v>
      </c>
    </row>
    <row r="62" spans="1:9" ht="30.75" customHeight="1" x14ac:dyDescent="0.2">
      <c r="A62" s="242"/>
      <c r="B62" s="85"/>
      <c r="C62" s="243"/>
      <c r="D62" s="86" t="s">
        <v>35</v>
      </c>
      <c r="E62" s="150">
        <v>429.97</v>
      </c>
      <c r="F62" s="150">
        <v>0</v>
      </c>
      <c r="G62" s="150">
        <v>0</v>
      </c>
      <c r="H62" s="150">
        <v>0</v>
      </c>
      <c r="I62" s="150">
        <v>0</v>
      </c>
    </row>
    <row r="63" spans="1:9" ht="15.75" customHeight="1" x14ac:dyDescent="0.2">
      <c r="A63" s="242"/>
      <c r="B63" s="85"/>
      <c r="C63" s="243" t="s">
        <v>346</v>
      </c>
      <c r="D63" s="86" t="s">
        <v>20</v>
      </c>
      <c r="E63" s="155">
        <v>1</v>
      </c>
      <c r="F63" s="150">
        <v>0</v>
      </c>
      <c r="G63" s="150">
        <v>0</v>
      </c>
      <c r="H63" s="150">
        <v>0</v>
      </c>
      <c r="I63" s="150">
        <v>0</v>
      </c>
    </row>
    <row r="64" spans="1:9" ht="30.75" customHeight="1" x14ac:dyDescent="0.2">
      <c r="A64" s="242"/>
      <c r="B64" s="85"/>
      <c r="C64" s="243"/>
      <c r="D64" s="86" t="s">
        <v>35</v>
      </c>
      <c r="E64" s="150">
        <v>532.21</v>
      </c>
      <c r="F64" s="150">
        <v>0</v>
      </c>
      <c r="G64" s="150">
        <v>0</v>
      </c>
      <c r="H64" s="150">
        <v>0</v>
      </c>
      <c r="I64" s="150">
        <v>0</v>
      </c>
    </row>
    <row r="65" spans="1:9" ht="15.75" customHeight="1" x14ac:dyDescent="0.2">
      <c r="A65" s="242"/>
      <c r="B65" s="85"/>
      <c r="C65" s="243" t="s">
        <v>347</v>
      </c>
      <c r="D65" s="86" t="s">
        <v>20</v>
      </c>
      <c r="E65" s="151">
        <v>4</v>
      </c>
      <c r="F65" s="150">
        <v>0</v>
      </c>
      <c r="G65" s="151">
        <v>0</v>
      </c>
      <c r="H65" s="150">
        <v>0</v>
      </c>
      <c r="I65" s="150">
        <v>0</v>
      </c>
    </row>
    <row r="66" spans="1:9" ht="33" customHeight="1" x14ac:dyDescent="0.2">
      <c r="A66" s="242"/>
      <c r="B66" s="85"/>
      <c r="C66" s="243"/>
      <c r="D66" s="86" t="s">
        <v>35</v>
      </c>
      <c r="E66" s="150">
        <v>4324.29</v>
      </c>
      <c r="F66" s="150">
        <v>0</v>
      </c>
      <c r="G66" s="87">
        <v>0</v>
      </c>
      <c r="H66" s="150">
        <v>0</v>
      </c>
      <c r="I66" s="150">
        <v>0</v>
      </c>
    </row>
    <row r="67" spans="1:9" ht="31.5" customHeight="1" x14ac:dyDescent="0.2">
      <c r="A67" s="242"/>
      <c r="B67" s="234" t="s">
        <v>25</v>
      </c>
      <c r="C67" s="234"/>
      <c r="D67" s="114"/>
      <c r="E67" s="10"/>
      <c r="F67" s="10"/>
      <c r="G67" s="10"/>
      <c r="H67" s="10"/>
      <c r="I67" s="10"/>
    </row>
    <row r="68" spans="1:9" ht="18.75" customHeight="1" x14ac:dyDescent="0.2">
      <c r="A68" s="242">
        <v>10</v>
      </c>
      <c r="B68" s="241" t="s">
        <v>45</v>
      </c>
      <c r="C68" s="241"/>
      <c r="D68" s="114"/>
      <c r="E68" s="10"/>
      <c r="F68" s="10"/>
      <c r="G68" s="10"/>
      <c r="H68" s="10"/>
      <c r="I68" s="10"/>
    </row>
    <row r="69" spans="1:9" ht="15.75" customHeight="1" x14ac:dyDescent="0.2">
      <c r="A69" s="242"/>
      <c r="B69" s="85" t="s">
        <v>26</v>
      </c>
      <c r="C69" s="18" t="s">
        <v>19</v>
      </c>
      <c r="D69" s="232" t="s">
        <v>20</v>
      </c>
      <c r="E69" s="233" t="s">
        <v>313</v>
      </c>
      <c r="F69" s="233" t="s">
        <v>313</v>
      </c>
      <c r="G69" s="233" t="s">
        <v>313</v>
      </c>
      <c r="H69" s="233" t="s">
        <v>313</v>
      </c>
      <c r="I69" s="233" t="s">
        <v>313</v>
      </c>
    </row>
    <row r="70" spans="1:9" ht="15.75" customHeight="1" x14ac:dyDescent="0.2">
      <c r="A70" s="242"/>
      <c r="B70" s="85" t="s">
        <v>27</v>
      </c>
      <c r="C70" s="18" t="s">
        <v>21</v>
      </c>
      <c r="D70" s="232"/>
      <c r="E70" s="233"/>
      <c r="F70" s="233"/>
      <c r="G70" s="233"/>
      <c r="H70" s="233"/>
      <c r="I70" s="233"/>
    </row>
    <row r="71" spans="1:9" x14ac:dyDescent="0.2">
      <c r="A71" s="242"/>
      <c r="B71" s="85" t="s">
        <v>28</v>
      </c>
      <c r="C71" s="18" t="s">
        <v>22</v>
      </c>
      <c r="D71" s="232" t="s">
        <v>35</v>
      </c>
      <c r="E71" s="233" t="s">
        <v>313</v>
      </c>
      <c r="F71" s="233" t="s">
        <v>313</v>
      </c>
      <c r="G71" s="233" t="s">
        <v>313</v>
      </c>
      <c r="H71" s="233" t="s">
        <v>313</v>
      </c>
      <c r="I71" s="233" t="s">
        <v>313</v>
      </c>
    </row>
    <row r="72" spans="1:9" x14ac:dyDescent="0.2">
      <c r="A72" s="242"/>
      <c r="B72" s="85" t="s">
        <v>29</v>
      </c>
      <c r="C72" s="18" t="s">
        <v>23</v>
      </c>
      <c r="D72" s="232"/>
      <c r="E72" s="233"/>
      <c r="F72" s="233"/>
      <c r="G72" s="233"/>
      <c r="H72" s="233"/>
      <c r="I72" s="233"/>
    </row>
    <row r="73" spans="1:9" ht="36.75" customHeight="1" x14ac:dyDescent="0.2">
      <c r="A73" s="242"/>
      <c r="B73" s="234" t="s">
        <v>25</v>
      </c>
      <c r="C73" s="234"/>
      <c r="D73" s="114"/>
      <c r="E73" s="10"/>
      <c r="F73" s="10"/>
      <c r="G73" s="10"/>
      <c r="H73" s="10"/>
      <c r="I73" s="10"/>
    </row>
    <row r="74" spans="1:9" ht="15" customHeight="1" x14ac:dyDescent="0.2">
      <c r="A74" s="242">
        <v>11</v>
      </c>
      <c r="B74" s="241" t="s">
        <v>47</v>
      </c>
      <c r="C74" s="241"/>
      <c r="D74" s="236" t="s">
        <v>53</v>
      </c>
      <c r="E74" s="145"/>
      <c r="F74" s="145"/>
      <c r="G74" s="145"/>
      <c r="H74" s="145"/>
      <c r="I74" s="145"/>
    </row>
    <row r="75" spans="1:9" ht="15" customHeight="1" x14ac:dyDescent="0.2">
      <c r="A75" s="242"/>
      <c r="B75" s="114" t="s">
        <v>46</v>
      </c>
      <c r="C75" s="114" t="s">
        <v>48</v>
      </c>
      <c r="D75" s="236"/>
      <c r="E75" s="145"/>
      <c r="F75" s="145"/>
      <c r="G75" s="145"/>
      <c r="H75" s="145"/>
      <c r="I75" s="145"/>
    </row>
    <row r="76" spans="1:9" x14ac:dyDescent="0.2">
      <c r="A76" s="242"/>
      <c r="B76" s="85" t="s">
        <v>26</v>
      </c>
      <c r="C76" s="18" t="s">
        <v>19</v>
      </c>
      <c r="D76" s="236"/>
      <c r="E76" s="154">
        <v>3.2107142857142859</v>
      </c>
      <c r="F76" s="154">
        <v>3.6005022272413578</v>
      </c>
      <c r="G76" s="154">
        <v>1.5636769840899782</v>
      </c>
      <c r="H76" s="156">
        <v>2.3493973556466909</v>
      </c>
      <c r="I76" s="154">
        <v>3.4644713144517065</v>
      </c>
    </row>
    <row r="77" spans="1:9" x14ac:dyDescent="0.2">
      <c r="A77" s="242"/>
      <c r="B77" s="85" t="s">
        <v>27</v>
      </c>
      <c r="C77" s="18" t="s">
        <v>21</v>
      </c>
      <c r="D77" s="236"/>
      <c r="E77" s="154">
        <v>6.134698304834231</v>
      </c>
      <c r="F77" s="154">
        <v>10.115393360868048</v>
      </c>
      <c r="G77" s="154">
        <v>0.84015484985464584</v>
      </c>
      <c r="H77" s="154">
        <v>0.91483589340944527</v>
      </c>
      <c r="I77" s="154">
        <v>0.91695385145804054</v>
      </c>
    </row>
    <row r="78" spans="1:9" x14ac:dyDescent="0.2">
      <c r="A78" s="242"/>
      <c r="B78" s="85" t="s">
        <v>28</v>
      </c>
      <c r="C78" s="18" t="s">
        <v>22</v>
      </c>
      <c r="D78" s="236"/>
      <c r="E78" s="154">
        <v>9.7327569169960491</v>
      </c>
      <c r="F78" s="154">
        <v>15.968629227053139</v>
      </c>
      <c r="G78" s="154">
        <v>1.4259333333333333</v>
      </c>
      <c r="H78" s="154">
        <v>0.89159999999999995</v>
      </c>
      <c r="I78" s="154">
        <v>1.2779333333333334</v>
      </c>
    </row>
    <row r="79" spans="1:9" x14ac:dyDescent="0.2">
      <c r="A79" s="242"/>
      <c r="B79" s="85" t="s">
        <v>29</v>
      </c>
      <c r="C79" s="18" t="s">
        <v>23</v>
      </c>
      <c r="D79" s="236"/>
      <c r="E79" s="154">
        <v>0</v>
      </c>
      <c r="F79" s="154">
        <v>0</v>
      </c>
      <c r="G79" s="154">
        <v>0</v>
      </c>
      <c r="H79" s="154">
        <v>0</v>
      </c>
      <c r="I79" s="154">
        <v>0</v>
      </c>
    </row>
    <row r="80" spans="1:9" x14ac:dyDescent="0.2">
      <c r="A80" s="242"/>
      <c r="B80" s="114" t="s">
        <v>49</v>
      </c>
      <c r="C80" s="114" t="s">
        <v>51</v>
      </c>
      <c r="D80" s="236"/>
      <c r="E80" s="157"/>
      <c r="F80" s="157"/>
      <c r="G80" s="157"/>
      <c r="H80" s="157"/>
      <c r="I80" s="157"/>
    </row>
    <row r="81" spans="1:9" x14ac:dyDescent="0.2">
      <c r="A81" s="242"/>
      <c r="B81" s="85" t="s">
        <v>26</v>
      </c>
      <c r="C81" s="18" t="s">
        <v>19</v>
      </c>
      <c r="D81" s="236"/>
      <c r="E81" s="154">
        <v>0.28518518518518515</v>
      </c>
      <c r="F81" s="154">
        <v>2.3887100893997442</v>
      </c>
      <c r="G81" s="154">
        <v>1.3440631313131313</v>
      </c>
      <c r="H81" s="154">
        <v>1.3157015018066847</v>
      </c>
      <c r="I81" s="154">
        <v>0.90669074179113884</v>
      </c>
    </row>
    <row r="82" spans="1:9" x14ac:dyDescent="0.2">
      <c r="A82" s="242"/>
      <c r="B82" s="85" t="s">
        <v>27</v>
      </c>
      <c r="C82" s="18" t="s">
        <v>21</v>
      </c>
      <c r="D82" s="236"/>
      <c r="E82" s="154">
        <v>15.569901027015803</v>
      </c>
      <c r="F82" s="154">
        <v>17.814799581371009</v>
      </c>
      <c r="G82" s="154">
        <v>2.0334684359703687</v>
      </c>
      <c r="H82" s="154">
        <v>2.4458818267419962</v>
      </c>
      <c r="I82" s="154">
        <v>1.5727384638737094</v>
      </c>
    </row>
    <row r="83" spans="1:9" x14ac:dyDescent="0.2">
      <c r="A83" s="242"/>
      <c r="B83" s="85" t="s">
        <v>28</v>
      </c>
      <c r="C83" s="18" t="s">
        <v>22</v>
      </c>
      <c r="D83" s="236"/>
      <c r="E83" s="154">
        <v>0</v>
      </c>
      <c r="F83" s="154">
        <v>0</v>
      </c>
      <c r="G83" s="154">
        <v>0</v>
      </c>
      <c r="H83" s="154">
        <v>0</v>
      </c>
      <c r="I83" s="154">
        <v>0</v>
      </c>
    </row>
    <row r="84" spans="1:9" x14ac:dyDescent="0.2">
      <c r="A84" s="242"/>
      <c r="B84" s="85" t="s">
        <v>29</v>
      </c>
      <c r="C84" s="18" t="s">
        <v>23</v>
      </c>
      <c r="D84" s="236"/>
      <c r="E84" s="154">
        <v>0</v>
      </c>
      <c r="F84" s="154">
        <v>0</v>
      </c>
      <c r="G84" s="154">
        <v>0</v>
      </c>
      <c r="H84" s="154">
        <v>0</v>
      </c>
      <c r="I84" s="154">
        <v>0</v>
      </c>
    </row>
    <row r="85" spans="1:9" x14ac:dyDescent="0.2">
      <c r="A85" s="242"/>
      <c r="B85" s="114" t="s">
        <v>50</v>
      </c>
      <c r="C85" s="114" t="s">
        <v>52</v>
      </c>
      <c r="D85" s="236"/>
      <c r="E85" s="157"/>
      <c r="F85" s="157"/>
      <c r="G85" s="157"/>
      <c r="H85" s="157"/>
      <c r="I85" s="157"/>
    </row>
    <row r="86" spans="1:9" x14ac:dyDescent="0.2">
      <c r="A86" s="242"/>
      <c r="B86" s="85" t="s">
        <v>26</v>
      </c>
      <c r="C86" s="18" t="s">
        <v>19</v>
      </c>
      <c r="D86" s="236"/>
      <c r="E86" s="154">
        <v>0.14666666666666667</v>
      </c>
      <c r="F86" s="154">
        <v>0.10277777777777779</v>
      </c>
      <c r="G86" s="154">
        <v>2.1221974792568541</v>
      </c>
      <c r="H86" s="154">
        <v>0.93570773341175639</v>
      </c>
      <c r="I86" s="154">
        <v>2.0607948179271709</v>
      </c>
    </row>
    <row r="87" spans="1:9" x14ac:dyDescent="0.2">
      <c r="A87" s="242"/>
      <c r="B87" s="85" t="s">
        <v>27</v>
      </c>
      <c r="C87" s="18" t="s">
        <v>21</v>
      </c>
      <c r="D87" s="236"/>
      <c r="E87" s="154">
        <v>0.55989144316730521</v>
      </c>
      <c r="F87" s="154">
        <v>7.7350427350427353E-2</v>
      </c>
      <c r="G87" s="154">
        <v>0.13761495164540466</v>
      </c>
      <c r="H87" s="154">
        <v>0.33931605863499242</v>
      </c>
      <c r="I87" s="156">
        <v>1.6077278050108934</v>
      </c>
    </row>
    <row r="88" spans="1:9" x14ac:dyDescent="0.2">
      <c r="A88" s="242"/>
      <c r="B88" s="85" t="s">
        <v>28</v>
      </c>
      <c r="C88" s="18" t="s">
        <v>22</v>
      </c>
      <c r="D88" s="236"/>
      <c r="E88" s="154">
        <v>0</v>
      </c>
      <c r="F88" s="154">
        <v>0</v>
      </c>
      <c r="G88" s="154">
        <v>0</v>
      </c>
      <c r="H88" s="156">
        <v>0</v>
      </c>
      <c r="I88" s="154">
        <v>0</v>
      </c>
    </row>
    <row r="89" spans="1:9" x14ac:dyDescent="0.2">
      <c r="A89" s="242"/>
      <c r="B89" s="85" t="s">
        <v>29</v>
      </c>
      <c r="C89" s="18" t="s">
        <v>23</v>
      </c>
      <c r="D89" s="236"/>
      <c r="E89" s="154">
        <v>0</v>
      </c>
      <c r="F89" s="154">
        <v>0</v>
      </c>
      <c r="G89" s="154">
        <v>0</v>
      </c>
      <c r="H89" s="154">
        <v>0</v>
      </c>
      <c r="I89" s="154">
        <v>0</v>
      </c>
    </row>
    <row r="90" spans="1:9" ht="33" customHeight="1" x14ac:dyDescent="0.2">
      <c r="A90" s="242"/>
      <c r="B90" s="234" t="s">
        <v>25</v>
      </c>
      <c r="C90" s="234"/>
      <c r="D90" s="236"/>
      <c r="E90" s="158"/>
      <c r="F90" s="158"/>
      <c r="G90" s="158"/>
      <c r="H90" s="158"/>
      <c r="I90" s="158"/>
    </row>
    <row r="91" spans="1:9" x14ac:dyDescent="0.2">
      <c r="A91" s="242">
        <v>12</v>
      </c>
      <c r="B91" s="241" t="s">
        <v>54</v>
      </c>
      <c r="C91" s="241"/>
      <c r="D91" s="236" t="s">
        <v>58</v>
      </c>
      <c r="E91" s="10"/>
      <c r="F91" s="10"/>
      <c r="G91" s="10"/>
      <c r="H91" s="10"/>
      <c r="I91" s="10"/>
    </row>
    <row r="92" spans="1:9" x14ac:dyDescent="0.2">
      <c r="A92" s="242"/>
      <c r="B92" s="114" t="s">
        <v>46</v>
      </c>
      <c r="C92" s="114" t="s">
        <v>55</v>
      </c>
      <c r="D92" s="236"/>
      <c r="E92" s="10"/>
      <c r="F92" s="10"/>
      <c r="G92" s="10"/>
      <c r="H92" s="10"/>
      <c r="I92" s="10"/>
    </row>
    <row r="93" spans="1:9" x14ac:dyDescent="0.2">
      <c r="A93" s="242"/>
      <c r="B93" s="85" t="s">
        <v>26</v>
      </c>
      <c r="C93" s="18" t="s">
        <v>19</v>
      </c>
      <c r="D93" s="236"/>
      <c r="E93" s="231">
        <v>5890.75</v>
      </c>
      <c r="F93" s="231">
        <v>4545.67</v>
      </c>
      <c r="G93" s="231">
        <v>6825.99</v>
      </c>
      <c r="H93" s="231">
        <v>4872.17</v>
      </c>
      <c r="I93" s="231">
        <v>8817.89</v>
      </c>
    </row>
    <row r="94" spans="1:9" x14ac:dyDescent="0.2">
      <c r="A94" s="242"/>
      <c r="B94" s="85" t="s">
        <v>27</v>
      </c>
      <c r="C94" s="18" t="s">
        <v>21</v>
      </c>
      <c r="D94" s="236"/>
      <c r="E94" s="231"/>
      <c r="F94" s="231"/>
      <c r="G94" s="231"/>
      <c r="H94" s="231"/>
      <c r="I94" s="231"/>
    </row>
    <row r="95" spans="1:9" x14ac:dyDescent="0.2">
      <c r="A95" s="242"/>
      <c r="B95" s="85" t="s">
        <v>28</v>
      </c>
      <c r="C95" s="18" t="s">
        <v>22</v>
      </c>
      <c r="D95" s="236"/>
      <c r="E95" s="231"/>
      <c r="F95" s="231"/>
      <c r="G95" s="231"/>
      <c r="H95" s="231"/>
      <c r="I95" s="231"/>
    </row>
    <row r="96" spans="1:9" x14ac:dyDescent="0.2">
      <c r="A96" s="242"/>
      <c r="B96" s="85" t="s">
        <v>29</v>
      </c>
      <c r="C96" s="18" t="s">
        <v>23</v>
      </c>
      <c r="D96" s="236"/>
      <c r="E96" s="231"/>
      <c r="F96" s="231"/>
      <c r="G96" s="231"/>
      <c r="H96" s="231"/>
      <c r="I96" s="231"/>
    </row>
    <row r="97" spans="1:9" x14ac:dyDescent="0.2">
      <c r="A97" s="242"/>
      <c r="B97" s="114" t="s">
        <v>49</v>
      </c>
      <c r="C97" s="114" t="s">
        <v>56</v>
      </c>
      <c r="D97" s="236"/>
      <c r="E97" s="159"/>
      <c r="F97" s="159"/>
      <c r="G97" s="159"/>
      <c r="H97" s="159"/>
      <c r="I97" s="159"/>
    </row>
    <row r="98" spans="1:9" x14ac:dyDescent="0.2">
      <c r="A98" s="242"/>
      <c r="B98" s="85" t="s">
        <v>26</v>
      </c>
      <c r="C98" s="18" t="s">
        <v>19</v>
      </c>
      <c r="D98" s="236"/>
      <c r="E98" s="231" t="s">
        <v>343</v>
      </c>
      <c r="F98" s="231" t="s">
        <v>343</v>
      </c>
      <c r="G98" s="231" t="s">
        <v>343</v>
      </c>
      <c r="H98" s="231" t="s">
        <v>343</v>
      </c>
      <c r="I98" s="231" t="s">
        <v>343</v>
      </c>
    </row>
    <row r="99" spans="1:9" x14ac:dyDescent="0.2">
      <c r="A99" s="242"/>
      <c r="B99" s="85" t="s">
        <v>27</v>
      </c>
      <c r="C99" s="18" t="s">
        <v>21</v>
      </c>
      <c r="D99" s="236"/>
      <c r="E99" s="231"/>
      <c r="F99" s="231"/>
      <c r="G99" s="231"/>
      <c r="H99" s="231"/>
      <c r="I99" s="231"/>
    </row>
    <row r="100" spans="1:9" x14ac:dyDescent="0.2">
      <c r="A100" s="242"/>
      <c r="B100" s="85" t="s">
        <v>28</v>
      </c>
      <c r="C100" s="18" t="s">
        <v>22</v>
      </c>
      <c r="D100" s="236"/>
      <c r="E100" s="231"/>
      <c r="F100" s="231"/>
      <c r="G100" s="231"/>
      <c r="H100" s="231"/>
      <c r="I100" s="231"/>
    </row>
    <row r="101" spans="1:9" x14ac:dyDescent="0.2">
      <c r="A101" s="242"/>
      <c r="B101" s="85" t="s">
        <v>29</v>
      </c>
      <c r="C101" s="18" t="s">
        <v>23</v>
      </c>
      <c r="D101" s="236"/>
      <c r="E101" s="231"/>
      <c r="F101" s="231"/>
      <c r="G101" s="231"/>
      <c r="H101" s="231"/>
      <c r="I101" s="231"/>
    </row>
    <row r="102" spans="1:9" ht="31.5" x14ac:dyDescent="0.2">
      <c r="A102" s="242"/>
      <c r="B102" s="114" t="s">
        <v>50</v>
      </c>
      <c r="C102" s="114" t="s">
        <v>57</v>
      </c>
      <c r="D102" s="236"/>
      <c r="E102" s="159"/>
      <c r="F102" s="159"/>
      <c r="G102" s="159"/>
      <c r="H102" s="159"/>
      <c r="I102" s="159"/>
    </row>
    <row r="103" spans="1:9" x14ac:dyDescent="0.2">
      <c r="A103" s="242"/>
      <c r="B103" s="85" t="s">
        <v>26</v>
      </c>
      <c r="C103" s="18" t="s">
        <v>19</v>
      </c>
      <c r="D103" s="236"/>
      <c r="E103" s="231" t="s">
        <v>343</v>
      </c>
      <c r="F103" s="231" t="s">
        <v>343</v>
      </c>
      <c r="G103" s="231" t="s">
        <v>343</v>
      </c>
      <c r="H103" s="231" t="s">
        <v>343</v>
      </c>
      <c r="I103" s="231" t="s">
        <v>343</v>
      </c>
    </row>
    <row r="104" spans="1:9" x14ac:dyDescent="0.2">
      <c r="A104" s="242"/>
      <c r="B104" s="85" t="s">
        <v>27</v>
      </c>
      <c r="C104" s="18" t="s">
        <v>21</v>
      </c>
      <c r="D104" s="236"/>
      <c r="E104" s="231"/>
      <c r="F104" s="231"/>
      <c r="G104" s="231"/>
      <c r="H104" s="231"/>
      <c r="I104" s="231"/>
    </row>
    <row r="105" spans="1:9" x14ac:dyDescent="0.2">
      <c r="A105" s="242"/>
      <c r="B105" s="85" t="s">
        <v>28</v>
      </c>
      <c r="C105" s="18" t="s">
        <v>22</v>
      </c>
      <c r="D105" s="236"/>
      <c r="E105" s="231"/>
      <c r="F105" s="231"/>
      <c r="G105" s="231"/>
      <c r="H105" s="231"/>
      <c r="I105" s="231"/>
    </row>
    <row r="106" spans="1:9" x14ac:dyDescent="0.2">
      <c r="A106" s="242"/>
      <c r="B106" s="85" t="s">
        <v>29</v>
      </c>
      <c r="C106" s="18" t="s">
        <v>23</v>
      </c>
      <c r="D106" s="236"/>
      <c r="E106" s="231"/>
      <c r="F106" s="231"/>
      <c r="G106" s="231"/>
      <c r="H106" s="231"/>
      <c r="I106" s="231"/>
    </row>
    <row r="107" spans="1:9" ht="39" customHeight="1" x14ac:dyDescent="0.2">
      <c r="A107" s="242">
        <v>13</v>
      </c>
      <c r="B107" s="241" t="s">
        <v>407</v>
      </c>
      <c r="C107" s="241"/>
      <c r="D107" s="232" t="s">
        <v>58</v>
      </c>
      <c r="E107" s="10"/>
      <c r="F107" s="10"/>
      <c r="G107" s="10"/>
      <c r="H107" s="10"/>
      <c r="I107" s="10"/>
    </row>
    <row r="108" spans="1:9" x14ac:dyDescent="0.2">
      <c r="A108" s="242"/>
      <c r="B108" s="85" t="s">
        <v>26</v>
      </c>
      <c r="C108" s="18" t="s">
        <v>19</v>
      </c>
      <c r="D108" s="232"/>
      <c r="E108" s="163">
        <v>1191.6576373108362</v>
      </c>
      <c r="F108" s="163">
        <v>1815.9325341296931</v>
      </c>
      <c r="G108" s="163">
        <v>2480.8177986348119</v>
      </c>
      <c r="H108" s="163">
        <v>3986.0696672354943</v>
      </c>
      <c r="I108" s="163">
        <v>4779.5974914675762</v>
      </c>
    </row>
    <row r="109" spans="1:9" x14ac:dyDescent="0.2">
      <c r="A109" s="242"/>
      <c r="B109" s="85" t="s">
        <v>27</v>
      </c>
      <c r="C109" s="18" t="s">
        <v>21</v>
      </c>
      <c r="D109" s="232"/>
      <c r="E109" s="164"/>
      <c r="F109" s="164"/>
      <c r="G109" s="164"/>
      <c r="H109" s="164"/>
      <c r="I109" s="164"/>
    </row>
    <row r="110" spans="1:9" x14ac:dyDescent="0.2">
      <c r="A110" s="242"/>
      <c r="B110" s="85" t="s">
        <v>28</v>
      </c>
      <c r="C110" s="18" t="s">
        <v>22</v>
      </c>
      <c r="D110" s="232"/>
      <c r="E110" s="164"/>
      <c r="F110" s="164"/>
      <c r="G110" s="164"/>
      <c r="H110" s="164"/>
      <c r="I110" s="164"/>
    </row>
    <row r="111" spans="1:9" x14ac:dyDescent="0.2">
      <c r="A111" s="242"/>
      <c r="B111" s="85" t="s">
        <v>29</v>
      </c>
      <c r="C111" s="18" t="s">
        <v>23</v>
      </c>
      <c r="D111" s="232"/>
      <c r="E111" s="165"/>
      <c r="F111" s="165"/>
      <c r="G111" s="165"/>
      <c r="H111" s="165"/>
      <c r="I111" s="165"/>
    </row>
    <row r="112" spans="1:9" ht="33.6" customHeight="1" x14ac:dyDescent="0.2">
      <c r="A112" s="242"/>
      <c r="B112" s="234" t="s">
        <v>25</v>
      </c>
      <c r="C112" s="234"/>
      <c r="D112" s="232"/>
      <c r="E112" s="234"/>
      <c r="F112" s="234"/>
      <c r="G112" s="234"/>
      <c r="H112" s="234"/>
      <c r="I112" s="234"/>
    </row>
    <row r="113" spans="1:9" x14ac:dyDescent="0.2">
      <c r="A113" s="242">
        <v>14</v>
      </c>
      <c r="B113" s="241" t="s">
        <v>59</v>
      </c>
      <c r="C113" s="241"/>
      <c r="D113" s="236" t="s">
        <v>58</v>
      </c>
      <c r="E113" s="10"/>
      <c r="F113" s="10"/>
      <c r="G113" s="10"/>
      <c r="H113" s="10"/>
      <c r="I113" s="10"/>
    </row>
    <row r="114" spans="1:9" x14ac:dyDescent="0.2">
      <c r="A114" s="242"/>
      <c r="B114" s="114" t="s">
        <v>46</v>
      </c>
      <c r="C114" s="114" t="s">
        <v>55</v>
      </c>
      <c r="D114" s="236"/>
      <c r="E114" s="10"/>
      <c r="F114" s="10"/>
      <c r="G114" s="10"/>
      <c r="H114" s="10"/>
      <c r="I114" s="10"/>
    </row>
    <row r="115" spans="1:9" x14ac:dyDescent="0.2">
      <c r="A115" s="242"/>
      <c r="B115" s="85" t="s">
        <v>26</v>
      </c>
      <c r="C115" s="18" t="s">
        <v>19</v>
      </c>
      <c r="D115" s="236"/>
      <c r="E115" s="238">
        <v>786.43</v>
      </c>
      <c r="F115" s="238">
        <v>2026.45</v>
      </c>
      <c r="G115" s="238">
        <v>2412.29</v>
      </c>
      <c r="H115" s="238">
        <v>3390.38</v>
      </c>
      <c r="I115" s="238">
        <v>3465.83</v>
      </c>
    </row>
    <row r="116" spans="1:9" x14ac:dyDescent="0.2">
      <c r="A116" s="242"/>
      <c r="B116" s="85" t="s">
        <v>27</v>
      </c>
      <c r="C116" s="18" t="s">
        <v>21</v>
      </c>
      <c r="D116" s="236"/>
      <c r="E116" s="239"/>
      <c r="F116" s="239"/>
      <c r="G116" s="239"/>
      <c r="H116" s="239"/>
      <c r="I116" s="239"/>
    </row>
    <row r="117" spans="1:9" x14ac:dyDescent="0.2">
      <c r="A117" s="242"/>
      <c r="B117" s="85" t="s">
        <v>28</v>
      </c>
      <c r="C117" s="18" t="s">
        <v>22</v>
      </c>
      <c r="D117" s="236"/>
      <c r="E117" s="239"/>
      <c r="F117" s="239"/>
      <c r="G117" s="239"/>
      <c r="H117" s="239"/>
      <c r="I117" s="239"/>
    </row>
    <row r="118" spans="1:9" x14ac:dyDescent="0.2">
      <c r="A118" s="242"/>
      <c r="B118" s="85" t="s">
        <v>29</v>
      </c>
      <c r="C118" s="18" t="s">
        <v>23</v>
      </c>
      <c r="D118" s="236"/>
      <c r="E118" s="240"/>
      <c r="F118" s="240"/>
      <c r="G118" s="240"/>
      <c r="H118" s="240"/>
      <c r="I118" s="240"/>
    </row>
    <row r="119" spans="1:9" x14ac:dyDescent="0.2">
      <c r="A119" s="242"/>
      <c r="B119" s="114" t="s">
        <v>49</v>
      </c>
      <c r="C119" s="114" t="s">
        <v>56</v>
      </c>
      <c r="D119" s="236"/>
      <c r="E119" s="10"/>
      <c r="F119" s="10"/>
      <c r="G119" s="10"/>
      <c r="H119" s="10"/>
      <c r="I119" s="10"/>
    </row>
    <row r="120" spans="1:9" x14ac:dyDescent="0.2">
      <c r="A120" s="242"/>
      <c r="B120" s="85" t="s">
        <v>26</v>
      </c>
      <c r="C120" s="18" t="s">
        <v>19</v>
      </c>
      <c r="D120" s="236"/>
      <c r="E120" s="231" t="s">
        <v>343</v>
      </c>
      <c r="F120" s="231" t="s">
        <v>343</v>
      </c>
      <c r="G120" s="231" t="s">
        <v>343</v>
      </c>
      <c r="H120" s="231" t="s">
        <v>343</v>
      </c>
      <c r="I120" s="231" t="s">
        <v>343</v>
      </c>
    </row>
    <row r="121" spans="1:9" x14ac:dyDescent="0.2">
      <c r="A121" s="242"/>
      <c r="B121" s="85" t="s">
        <v>27</v>
      </c>
      <c r="C121" s="18" t="s">
        <v>21</v>
      </c>
      <c r="D121" s="236"/>
      <c r="E121" s="231"/>
      <c r="F121" s="231"/>
      <c r="G121" s="231"/>
      <c r="H121" s="231"/>
      <c r="I121" s="231"/>
    </row>
    <row r="122" spans="1:9" x14ac:dyDescent="0.2">
      <c r="A122" s="242"/>
      <c r="B122" s="85" t="s">
        <v>28</v>
      </c>
      <c r="C122" s="18" t="s">
        <v>22</v>
      </c>
      <c r="D122" s="236"/>
      <c r="E122" s="231"/>
      <c r="F122" s="231"/>
      <c r="G122" s="231"/>
      <c r="H122" s="231"/>
      <c r="I122" s="231"/>
    </row>
    <row r="123" spans="1:9" x14ac:dyDescent="0.2">
      <c r="A123" s="242"/>
      <c r="B123" s="85" t="s">
        <v>29</v>
      </c>
      <c r="C123" s="18" t="s">
        <v>23</v>
      </c>
      <c r="D123" s="236"/>
      <c r="E123" s="231"/>
      <c r="F123" s="231"/>
      <c r="G123" s="231"/>
      <c r="H123" s="231"/>
      <c r="I123" s="231"/>
    </row>
    <row r="124" spans="1:9" ht="37.5" customHeight="1" x14ac:dyDescent="0.2">
      <c r="A124" s="242"/>
      <c r="B124" s="114" t="s">
        <v>50</v>
      </c>
      <c r="C124" s="114" t="s">
        <v>57</v>
      </c>
      <c r="D124" s="236"/>
      <c r="E124" s="10"/>
      <c r="F124" s="10"/>
      <c r="G124" s="10"/>
      <c r="H124" s="10"/>
      <c r="I124" s="10"/>
    </row>
    <row r="125" spans="1:9" x14ac:dyDescent="0.2">
      <c r="A125" s="242"/>
      <c r="B125" s="85" t="s">
        <v>26</v>
      </c>
      <c r="C125" s="18" t="s">
        <v>19</v>
      </c>
      <c r="D125" s="236"/>
      <c r="E125" s="231" t="s">
        <v>343</v>
      </c>
      <c r="F125" s="231" t="s">
        <v>343</v>
      </c>
      <c r="G125" s="231" t="s">
        <v>343</v>
      </c>
      <c r="H125" s="231" t="s">
        <v>343</v>
      </c>
      <c r="I125" s="231" t="s">
        <v>343</v>
      </c>
    </row>
    <row r="126" spans="1:9" x14ac:dyDescent="0.2">
      <c r="A126" s="242"/>
      <c r="B126" s="85" t="s">
        <v>27</v>
      </c>
      <c r="C126" s="18" t="s">
        <v>21</v>
      </c>
      <c r="D126" s="236"/>
      <c r="E126" s="231"/>
      <c r="F126" s="231"/>
      <c r="G126" s="231"/>
      <c r="H126" s="231"/>
      <c r="I126" s="231"/>
    </row>
    <row r="127" spans="1:9" x14ac:dyDescent="0.2">
      <c r="A127" s="242"/>
      <c r="B127" s="85" t="s">
        <v>28</v>
      </c>
      <c r="C127" s="18" t="s">
        <v>22</v>
      </c>
      <c r="D127" s="236"/>
      <c r="E127" s="231"/>
      <c r="F127" s="231"/>
      <c r="G127" s="231"/>
      <c r="H127" s="231"/>
      <c r="I127" s="231"/>
    </row>
    <row r="128" spans="1:9" x14ac:dyDescent="0.2">
      <c r="A128" s="242"/>
      <c r="B128" s="85" t="s">
        <v>29</v>
      </c>
      <c r="C128" s="18" t="s">
        <v>23</v>
      </c>
      <c r="D128" s="236"/>
      <c r="E128" s="231"/>
      <c r="F128" s="231"/>
      <c r="G128" s="231"/>
      <c r="H128" s="231"/>
      <c r="I128" s="231"/>
    </row>
    <row r="129" spans="1:9" ht="36" customHeight="1" x14ac:dyDescent="0.2">
      <c r="A129" s="242">
        <v>15</v>
      </c>
      <c r="B129" s="241" t="s">
        <v>408</v>
      </c>
      <c r="C129" s="241"/>
      <c r="D129" s="232" t="s">
        <v>58</v>
      </c>
      <c r="E129" s="10"/>
      <c r="F129" s="10"/>
      <c r="G129" s="10"/>
      <c r="H129" s="10"/>
      <c r="I129" s="10"/>
    </row>
    <row r="130" spans="1:9" x14ac:dyDescent="0.2">
      <c r="A130" s="242"/>
      <c r="B130" s="85" t="s">
        <v>26</v>
      </c>
      <c r="C130" s="18" t="s">
        <v>19</v>
      </c>
      <c r="D130" s="232"/>
      <c r="E130" s="238">
        <v>539.23658336999995</v>
      </c>
      <c r="F130" s="238">
        <v>821.72699999999998</v>
      </c>
      <c r="G130" s="238">
        <v>1122.5939999999998</v>
      </c>
      <c r="H130" s="238">
        <v>1803.7349999999999</v>
      </c>
      <c r="I130" s="238">
        <v>2162.8139999999999</v>
      </c>
    </row>
    <row r="131" spans="1:9" x14ac:dyDescent="0.2">
      <c r="A131" s="242"/>
      <c r="B131" s="85" t="s">
        <v>27</v>
      </c>
      <c r="C131" s="18" t="s">
        <v>21</v>
      </c>
      <c r="D131" s="232"/>
      <c r="E131" s="239"/>
      <c r="F131" s="239"/>
      <c r="G131" s="239"/>
      <c r="H131" s="239"/>
      <c r="I131" s="239"/>
    </row>
    <row r="132" spans="1:9" x14ac:dyDescent="0.2">
      <c r="A132" s="242"/>
      <c r="B132" s="85" t="s">
        <v>28</v>
      </c>
      <c r="C132" s="18" t="s">
        <v>22</v>
      </c>
      <c r="D132" s="232"/>
      <c r="E132" s="239"/>
      <c r="F132" s="239"/>
      <c r="G132" s="239"/>
      <c r="H132" s="239"/>
      <c r="I132" s="239"/>
    </row>
    <row r="133" spans="1:9" x14ac:dyDescent="0.2">
      <c r="A133" s="242"/>
      <c r="B133" s="85" t="s">
        <v>29</v>
      </c>
      <c r="C133" s="18" t="s">
        <v>23</v>
      </c>
      <c r="D133" s="232"/>
      <c r="E133" s="240"/>
      <c r="F133" s="240"/>
      <c r="G133" s="240"/>
      <c r="H133" s="240"/>
      <c r="I133" s="240"/>
    </row>
    <row r="134" spans="1:9" ht="36" customHeight="1" x14ac:dyDescent="0.2">
      <c r="A134" s="242"/>
      <c r="B134" s="234" t="s">
        <v>25</v>
      </c>
      <c r="C134" s="234"/>
      <c r="D134" s="232"/>
      <c r="E134" s="234"/>
      <c r="F134" s="234"/>
      <c r="G134" s="234"/>
      <c r="H134" s="234"/>
      <c r="I134" s="234"/>
    </row>
    <row r="135" spans="1:9" x14ac:dyDescent="0.2">
      <c r="A135" s="94" t="s">
        <v>225</v>
      </c>
    </row>
    <row r="136" spans="1:9" ht="8.1" customHeight="1" x14ac:dyDescent="0.2"/>
    <row r="137" spans="1:9" x14ac:dyDescent="0.2">
      <c r="A137" s="251" t="s">
        <v>344</v>
      </c>
      <c r="B137" s="251"/>
      <c r="C137" s="251"/>
      <c r="D137" s="251"/>
      <c r="E137" s="251"/>
      <c r="F137" s="251"/>
      <c r="G137" s="251"/>
      <c r="H137" s="251"/>
      <c r="I137" s="251"/>
    </row>
    <row r="138" spans="1:9" ht="6" customHeight="1" x14ac:dyDescent="0.2"/>
    <row r="139" spans="1:9" ht="48" customHeight="1" x14ac:dyDescent="0.2">
      <c r="A139" s="250" t="s">
        <v>409</v>
      </c>
      <c r="B139" s="250"/>
      <c r="C139" s="250"/>
      <c r="D139" s="250"/>
      <c r="E139" s="250"/>
      <c r="F139" s="250"/>
      <c r="G139" s="250"/>
      <c r="H139" s="250"/>
      <c r="I139" s="250"/>
    </row>
  </sheetData>
  <mergeCells count="144">
    <mergeCell ref="A139:I139"/>
    <mergeCell ref="H120:H123"/>
    <mergeCell ref="H130:H133"/>
    <mergeCell ref="I130:I133"/>
    <mergeCell ref="B134:C134"/>
    <mergeCell ref="E134:I134"/>
    <mergeCell ref="G125:G128"/>
    <mergeCell ref="H125:H128"/>
    <mergeCell ref="I125:I128"/>
    <mergeCell ref="E120:E123"/>
    <mergeCell ref="F120:F123"/>
    <mergeCell ref="E125:E128"/>
    <mergeCell ref="F125:F128"/>
    <mergeCell ref="A129:A134"/>
    <mergeCell ref="B129:C129"/>
    <mergeCell ref="D129:D134"/>
    <mergeCell ref="E130:E133"/>
    <mergeCell ref="F130:F133"/>
    <mergeCell ref="G130:G133"/>
    <mergeCell ref="A137:I137"/>
    <mergeCell ref="I120:I123"/>
    <mergeCell ref="A113:A128"/>
    <mergeCell ref="B113:C113"/>
    <mergeCell ref="D113:D128"/>
    <mergeCell ref="I115:I118"/>
    <mergeCell ref="H93:H96"/>
    <mergeCell ref="I93:I96"/>
    <mergeCell ref="E50:I50"/>
    <mergeCell ref="E51:I51"/>
    <mergeCell ref="E56:I56"/>
    <mergeCell ref="E57:I57"/>
    <mergeCell ref="F115:F118"/>
    <mergeCell ref="E115:E118"/>
    <mergeCell ref="A107:A112"/>
    <mergeCell ref="B107:C107"/>
    <mergeCell ref="D107:D112"/>
    <mergeCell ref="B112:C112"/>
    <mergeCell ref="E112:I112"/>
    <mergeCell ref="D91:D106"/>
    <mergeCell ref="B91:C91"/>
    <mergeCell ref="A91:A106"/>
    <mergeCell ref="E93:E96"/>
    <mergeCell ref="F93:F96"/>
    <mergeCell ref="G93:G96"/>
    <mergeCell ref="I103:I106"/>
    <mergeCell ref="E98:E101"/>
    <mergeCell ref="F98:F101"/>
    <mergeCell ref="G98:G101"/>
    <mergeCell ref="H98:H101"/>
    <mergeCell ref="I98:I101"/>
    <mergeCell ref="E103:E106"/>
    <mergeCell ref="F103:F106"/>
    <mergeCell ref="G103:G106"/>
    <mergeCell ref="H103:H106"/>
    <mergeCell ref="A74:A90"/>
    <mergeCell ref="D74:D90"/>
    <mergeCell ref="D53:D58"/>
    <mergeCell ref="D47:D52"/>
    <mergeCell ref="D26:D34"/>
    <mergeCell ref="D20:D25"/>
    <mergeCell ref="A68:A73"/>
    <mergeCell ref="B68:C68"/>
    <mergeCell ref="B73:C73"/>
    <mergeCell ref="B74:C74"/>
    <mergeCell ref="A53:A58"/>
    <mergeCell ref="B53:C53"/>
    <mergeCell ref="B58:C58"/>
    <mergeCell ref="A59:A67"/>
    <mergeCell ref="B59:C59"/>
    <mergeCell ref="B67:C67"/>
    <mergeCell ref="A47:A52"/>
    <mergeCell ref="B47:C47"/>
    <mergeCell ref="B52:C52"/>
    <mergeCell ref="B40:C40"/>
    <mergeCell ref="A41:A46"/>
    <mergeCell ref="B41:C41"/>
    <mergeCell ref="B46:C46"/>
    <mergeCell ref="A26:A34"/>
    <mergeCell ref="A1:I1"/>
    <mergeCell ref="B20:C20"/>
    <mergeCell ref="B19:C19"/>
    <mergeCell ref="B14:C14"/>
    <mergeCell ref="B13:C13"/>
    <mergeCell ref="E13:I13"/>
    <mergeCell ref="A8:A13"/>
    <mergeCell ref="A6:I6"/>
    <mergeCell ref="B7:C7"/>
    <mergeCell ref="B8:C8"/>
    <mergeCell ref="D4:I4"/>
    <mergeCell ref="D5:I5"/>
    <mergeCell ref="D8:D13"/>
    <mergeCell ref="A3:I3"/>
    <mergeCell ref="A14:A19"/>
    <mergeCell ref="A20:A25"/>
    <mergeCell ref="D14:D19"/>
    <mergeCell ref="B25:C25"/>
    <mergeCell ref="E19:I19"/>
    <mergeCell ref="B26:C26"/>
    <mergeCell ref="F36:F37"/>
    <mergeCell ref="G36:G37"/>
    <mergeCell ref="H36:H37"/>
    <mergeCell ref="A35:A40"/>
    <mergeCell ref="B35:C35"/>
    <mergeCell ref="C61:C62"/>
    <mergeCell ref="C65:C66"/>
    <mergeCell ref="C63:C64"/>
    <mergeCell ref="H42:H43"/>
    <mergeCell ref="D36:D37"/>
    <mergeCell ref="E36:E37"/>
    <mergeCell ref="D44:D45"/>
    <mergeCell ref="E44:E45"/>
    <mergeCell ref="F44:F45"/>
    <mergeCell ref="G44:G45"/>
    <mergeCell ref="H44:H45"/>
    <mergeCell ref="D38:D39"/>
    <mergeCell ref="D42:D43"/>
    <mergeCell ref="E42:E43"/>
    <mergeCell ref="F42:F43"/>
    <mergeCell ref="G42:G43"/>
    <mergeCell ref="H38:H39"/>
    <mergeCell ref="G120:G123"/>
    <mergeCell ref="D69:D70"/>
    <mergeCell ref="D71:D72"/>
    <mergeCell ref="E71:E72"/>
    <mergeCell ref="F71:F72"/>
    <mergeCell ref="G71:G72"/>
    <mergeCell ref="H71:H72"/>
    <mergeCell ref="I71:I72"/>
    <mergeCell ref="B34:C34"/>
    <mergeCell ref="E69:E70"/>
    <mergeCell ref="F69:F70"/>
    <mergeCell ref="G69:G70"/>
    <mergeCell ref="H69:H70"/>
    <mergeCell ref="I69:I70"/>
    <mergeCell ref="I42:I43"/>
    <mergeCell ref="I44:I45"/>
    <mergeCell ref="I38:I39"/>
    <mergeCell ref="F38:F39"/>
    <mergeCell ref="G38:G39"/>
    <mergeCell ref="I36:I37"/>
    <mergeCell ref="E38:E39"/>
    <mergeCell ref="B90:C90"/>
    <mergeCell ref="G115:G118"/>
    <mergeCell ref="H115:H118"/>
  </mergeCells>
  <pageMargins left="0.86614173228346458" right="0.43307086614173229" top="0.6692913385826772" bottom="0.27559055118110237" header="0.31496062992125984" footer="0.31496062992125984"/>
  <pageSetup paperSize="9" scale="74" fitToHeight="8" orientation="portrait" r:id="rId1"/>
  <rowBreaks count="2" manualBreakCount="2">
    <brk id="46" max="8" man="1"/>
    <brk id="9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view="pageBreakPreview" zoomScale="130" zoomScaleNormal="100" zoomScaleSheetLayoutView="130" workbookViewId="0">
      <selection sqref="A1:I25"/>
    </sheetView>
  </sheetViews>
  <sheetFormatPr defaultColWidth="9.33203125" defaultRowHeight="15.75" x14ac:dyDescent="0.2"/>
  <cols>
    <col min="1" max="1" width="7" style="94" customWidth="1"/>
    <col min="2" max="2" width="5.6640625" style="94" customWidth="1"/>
    <col min="3" max="3" width="40.83203125" style="94" customWidth="1"/>
    <col min="4" max="4" width="15.33203125" style="92" customWidth="1"/>
    <col min="5" max="9" width="15.83203125" style="94" customWidth="1"/>
    <col min="10" max="16384" width="9.33203125" style="94"/>
  </cols>
  <sheetData>
    <row r="1" spans="1:9" ht="16.5" x14ac:dyDescent="0.2">
      <c r="A1" s="244" t="s">
        <v>11</v>
      </c>
      <c r="B1" s="244"/>
      <c r="C1" s="244"/>
      <c r="D1" s="244"/>
      <c r="E1" s="244"/>
      <c r="F1" s="244"/>
      <c r="G1" s="244"/>
      <c r="H1" s="244"/>
      <c r="I1" s="244"/>
    </row>
    <row r="2" spans="1:9" ht="32.25" customHeight="1" x14ac:dyDescent="0.2">
      <c r="A2" s="253" t="s">
        <v>68</v>
      </c>
      <c r="B2" s="248"/>
      <c r="C2" s="248"/>
      <c r="D2" s="248"/>
      <c r="E2" s="248"/>
      <c r="F2" s="248"/>
      <c r="G2" s="248"/>
      <c r="H2" s="248"/>
      <c r="I2" s="248"/>
    </row>
    <row r="3" spans="1:9" ht="16.5" x14ac:dyDescent="0.2">
      <c r="A3" s="2" t="s">
        <v>9</v>
      </c>
      <c r="B3" s="2"/>
      <c r="C3" s="9"/>
      <c r="D3" s="247" t="s">
        <v>33</v>
      </c>
      <c r="E3" s="247"/>
      <c r="F3" s="247"/>
      <c r="G3" s="247"/>
      <c r="H3" s="247"/>
      <c r="I3" s="247"/>
    </row>
    <row r="4" spans="1:9" ht="16.5" customHeight="1" x14ac:dyDescent="0.2">
      <c r="A4" s="2" t="s">
        <v>10</v>
      </c>
      <c r="B4" s="2"/>
      <c r="C4" s="9"/>
      <c r="D4" s="247" t="s">
        <v>328</v>
      </c>
      <c r="E4" s="247"/>
      <c r="F4" s="247"/>
      <c r="G4" s="247"/>
      <c r="H4" s="247"/>
      <c r="I4" s="247"/>
    </row>
    <row r="5" spans="1:9" ht="16.5" x14ac:dyDescent="0.2">
      <c r="A5" s="254" t="s">
        <v>60</v>
      </c>
      <c r="B5" s="248"/>
      <c r="C5" s="248"/>
      <c r="D5" s="248"/>
      <c r="E5" s="248"/>
      <c r="F5" s="248"/>
      <c r="G5" s="248"/>
      <c r="H5" s="248"/>
      <c r="I5" s="255"/>
    </row>
    <row r="6" spans="1:9" ht="33" x14ac:dyDescent="0.2">
      <c r="A6" s="6" t="s">
        <v>12</v>
      </c>
      <c r="B6" s="246" t="s">
        <v>13</v>
      </c>
      <c r="C6" s="246"/>
      <c r="D6" s="6" t="s">
        <v>14</v>
      </c>
      <c r="E6" s="6" t="s">
        <v>15</v>
      </c>
      <c r="F6" s="6" t="s">
        <v>16</v>
      </c>
      <c r="G6" s="6" t="s">
        <v>17</v>
      </c>
      <c r="H6" s="6" t="s">
        <v>18</v>
      </c>
      <c r="I6" s="6" t="s">
        <v>7</v>
      </c>
    </row>
    <row r="7" spans="1:9" ht="26.25" customHeight="1" x14ac:dyDescent="0.2">
      <c r="A7" s="257">
        <v>1</v>
      </c>
      <c r="B7" s="241" t="s">
        <v>61</v>
      </c>
      <c r="C7" s="241"/>
      <c r="D7" s="3" t="s">
        <v>20</v>
      </c>
      <c r="E7" s="89">
        <v>22</v>
      </c>
      <c r="F7" s="89">
        <v>13</v>
      </c>
      <c r="G7" s="89">
        <v>11</v>
      </c>
      <c r="H7" s="89">
        <v>10</v>
      </c>
      <c r="I7" s="89">
        <v>20</v>
      </c>
    </row>
    <row r="8" spans="1:9" ht="31.5" x14ac:dyDescent="0.2">
      <c r="A8" s="257"/>
      <c r="B8" s="241"/>
      <c r="C8" s="241"/>
      <c r="D8" s="3" t="s">
        <v>35</v>
      </c>
      <c r="E8" s="55">
        <v>255.28189444008018</v>
      </c>
      <c r="F8" s="55">
        <v>158.21750277469479</v>
      </c>
      <c r="G8" s="55">
        <v>100.37473871733967</v>
      </c>
      <c r="H8" s="55">
        <v>118.06512315270935</v>
      </c>
      <c r="I8" s="55">
        <v>289.6514798206278</v>
      </c>
    </row>
    <row r="9" spans="1:9" ht="20.25" customHeight="1" x14ac:dyDescent="0.2">
      <c r="A9" s="257">
        <v>2</v>
      </c>
      <c r="B9" s="241" t="s">
        <v>277</v>
      </c>
      <c r="C9" s="241"/>
      <c r="D9" s="3" t="s">
        <v>20</v>
      </c>
      <c r="E9" s="236" t="s">
        <v>348</v>
      </c>
      <c r="F9" s="236"/>
      <c r="G9" s="236"/>
      <c r="H9" s="236"/>
      <c r="I9" s="236"/>
    </row>
    <row r="10" spans="1:9" ht="31.5" x14ac:dyDescent="0.2">
      <c r="A10" s="257"/>
      <c r="B10" s="241"/>
      <c r="C10" s="241"/>
      <c r="D10" s="3" t="s">
        <v>35</v>
      </c>
      <c r="E10" s="236"/>
      <c r="F10" s="236"/>
      <c r="G10" s="236"/>
      <c r="H10" s="236"/>
      <c r="I10" s="236"/>
    </row>
    <row r="11" spans="1:9" x14ac:dyDescent="0.2">
      <c r="A11" s="5">
        <v>3</v>
      </c>
      <c r="B11" s="241" t="s">
        <v>38</v>
      </c>
      <c r="C11" s="241"/>
      <c r="D11" s="19" t="s">
        <v>37</v>
      </c>
      <c r="E11" s="59">
        <v>8.52</v>
      </c>
      <c r="F11" s="59">
        <v>8.5814000000000004</v>
      </c>
      <c r="G11" s="59">
        <v>8.6199999999999992</v>
      </c>
      <c r="H11" s="60">
        <v>8.7268500000000007</v>
      </c>
      <c r="I11" s="60">
        <v>8.7095452000000009</v>
      </c>
    </row>
    <row r="12" spans="1:9" x14ac:dyDescent="0.2">
      <c r="A12" s="5">
        <v>4</v>
      </c>
      <c r="B12" s="241" t="s">
        <v>43</v>
      </c>
      <c r="C12" s="241"/>
      <c r="D12" s="19" t="s">
        <v>37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</row>
    <row r="13" spans="1:9" x14ac:dyDescent="0.2">
      <c r="A13" s="5">
        <v>5</v>
      </c>
      <c r="B13" s="241" t="s">
        <v>62</v>
      </c>
      <c r="C13" s="241"/>
      <c r="D13" s="19" t="s">
        <v>64</v>
      </c>
      <c r="E13" s="161">
        <v>0.7664999999999772</v>
      </c>
      <c r="F13" s="161">
        <v>0.91249999999999998</v>
      </c>
      <c r="G13" s="161">
        <v>1.9345000000000041</v>
      </c>
      <c r="H13" s="161">
        <v>11.236199999999975</v>
      </c>
      <c r="I13" s="161">
        <v>0.51100000000000212</v>
      </c>
    </row>
    <row r="14" spans="1:9" x14ac:dyDescent="0.2">
      <c r="A14" s="5">
        <v>6</v>
      </c>
      <c r="B14" s="241" t="s">
        <v>63</v>
      </c>
      <c r="C14" s="241"/>
      <c r="D14" s="19" t="s">
        <v>65</v>
      </c>
      <c r="E14" s="88" t="s">
        <v>318</v>
      </c>
      <c r="F14" s="88" t="s">
        <v>318</v>
      </c>
      <c r="G14" s="88" t="s">
        <v>318</v>
      </c>
      <c r="H14" s="88" t="s">
        <v>318</v>
      </c>
      <c r="I14" s="88" t="s">
        <v>318</v>
      </c>
    </row>
    <row r="15" spans="1:9" x14ac:dyDescent="0.2">
      <c r="A15" s="257">
        <v>7</v>
      </c>
      <c r="B15" s="241" t="s">
        <v>87</v>
      </c>
      <c r="C15" s="241"/>
      <c r="D15" s="256" t="s">
        <v>58</v>
      </c>
      <c r="E15" s="95"/>
      <c r="F15" s="95"/>
      <c r="G15" s="95"/>
      <c r="H15" s="95"/>
      <c r="I15" s="95"/>
    </row>
    <row r="16" spans="1:9" ht="15.75" customHeight="1" x14ac:dyDescent="0.2">
      <c r="A16" s="257"/>
      <c r="B16" s="114" t="s">
        <v>46</v>
      </c>
      <c r="C16" s="114" t="s">
        <v>55</v>
      </c>
      <c r="D16" s="256"/>
      <c r="E16" s="162">
        <v>0</v>
      </c>
      <c r="F16" s="162">
        <v>0</v>
      </c>
      <c r="G16" s="162">
        <v>0</v>
      </c>
      <c r="H16" s="162">
        <v>0</v>
      </c>
      <c r="I16" s="162">
        <v>1179.98</v>
      </c>
    </row>
    <row r="17" spans="1:9" x14ac:dyDescent="0.2">
      <c r="A17" s="257"/>
      <c r="B17" s="114" t="s">
        <v>49</v>
      </c>
      <c r="C17" s="114" t="s">
        <v>56</v>
      </c>
      <c r="D17" s="256"/>
      <c r="E17" s="57" t="s">
        <v>343</v>
      </c>
      <c r="F17" s="57" t="s">
        <v>343</v>
      </c>
      <c r="G17" s="57" t="s">
        <v>343</v>
      </c>
      <c r="H17" s="57" t="s">
        <v>343</v>
      </c>
      <c r="I17" s="57" t="s">
        <v>343</v>
      </c>
    </row>
    <row r="18" spans="1:9" x14ac:dyDescent="0.2">
      <c r="A18" s="257"/>
      <c r="B18" s="114" t="s">
        <v>50</v>
      </c>
      <c r="C18" s="114" t="s">
        <v>66</v>
      </c>
      <c r="D18" s="256"/>
      <c r="E18" s="57" t="s">
        <v>343</v>
      </c>
      <c r="F18" s="57" t="s">
        <v>343</v>
      </c>
      <c r="G18" s="57" t="s">
        <v>343</v>
      </c>
      <c r="H18" s="57" t="s">
        <v>343</v>
      </c>
      <c r="I18" s="57" t="s">
        <v>343</v>
      </c>
    </row>
    <row r="19" spans="1:9" ht="31.5" x14ac:dyDescent="0.2">
      <c r="A19" s="5">
        <v>8</v>
      </c>
      <c r="B19" s="241" t="s">
        <v>67</v>
      </c>
      <c r="C19" s="241"/>
      <c r="D19" s="19" t="s">
        <v>58</v>
      </c>
      <c r="E19" s="162">
        <v>66.561057219163786</v>
      </c>
      <c r="F19" s="162">
        <v>101.43046587030699</v>
      </c>
      <c r="G19" s="162">
        <v>138.56820136518763</v>
      </c>
      <c r="H19" s="162">
        <v>222.64533276450493</v>
      </c>
      <c r="I19" s="162">
        <v>266.96850853242358</v>
      </c>
    </row>
    <row r="20" spans="1:9" ht="16.5" x14ac:dyDescent="0.2">
      <c r="A20" s="160" t="s">
        <v>225</v>
      </c>
    </row>
    <row r="21" spans="1:9" x14ac:dyDescent="0.2">
      <c r="A21" s="251" t="s">
        <v>344</v>
      </c>
      <c r="B21" s="251"/>
      <c r="C21" s="251"/>
      <c r="D21" s="251"/>
      <c r="E21" s="251"/>
      <c r="F21" s="251"/>
      <c r="G21" s="251"/>
      <c r="H21" s="251"/>
      <c r="I21" s="251"/>
    </row>
    <row r="22" spans="1:9" x14ac:dyDescent="0.2">
      <c r="D22" s="94"/>
    </row>
    <row r="23" spans="1:9" ht="16.5" x14ac:dyDescent="0.2">
      <c r="A23" s="252" t="s">
        <v>410</v>
      </c>
      <c r="B23" s="252"/>
      <c r="C23" s="252"/>
      <c r="D23" s="252"/>
      <c r="E23" s="252"/>
      <c r="F23" s="252"/>
      <c r="G23" s="252"/>
      <c r="H23" s="252"/>
      <c r="I23" s="252"/>
    </row>
    <row r="25" spans="1:9" ht="56.25" customHeight="1" x14ac:dyDescent="0.2">
      <c r="A25" s="250" t="s">
        <v>409</v>
      </c>
      <c r="B25" s="250"/>
      <c r="C25" s="250"/>
      <c r="D25" s="250"/>
      <c r="E25" s="250"/>
      <c r="F25" s="250"/>
      <c r="G25" s="250"/>
      <c r="H25" s="250"/>
      <c r="I25" s="250"/>
    </row>
  </sheetData>
  <mergeCells count="22">
    <mergeCell ref="A25:I25"/>
    <mergeCell ref="A23:I23"/>
    <mergeCell ref="A21:I21"/>
    <mergeCell ref="A1:I1"/>
    <mergeCell ref="A2:I2"/>
    <mergeCell ref="D3:I3"/>
    <mergeCell ref="D4:I4"/>
    <mergeCell ref="A5:I5"/>
    <mergeCell ref="B6:C6"/>
    <mergeCell ref="B19:C19"/>
    <mergeCell ref="D15:D18"/>
    <mergeCell ref="A7:A8"/>
    <mergeCell ref="B7:C8"/>
    <mergeCell ref="A9:A10"/>
    <mergeCell ref="B9:C10"/>
    <mergeCell ref="A15:A18"/>
    <mergeCell ref="E9:I10"/>
    <mergeCell ref="B15:C15"/>
    <mergeCell ref="B11:C11"/>
    <mergeCell ref="B12:C12"/>
    <mergeCell ref="B14:C14"/>
    <mergeCell ref="B13:C13"/>
  </mergeCells>
  <pageMargins left="0.87" right="0.56000000000000005" top="0.75" bottom="0.71" header="0.3" footer="0.24"/>
  <pageSetup paperSize="9" scale="65" fitToHeight="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view="pageBreakPreview" zoomScale="85" zoomScaleNormal="100" zoomScaleSheetLayoutView="85" workbookViewId="0">
      <selection activeCell="F19" sqref="F19"/>
    </sheetView>
  </sheetViews>
  <sheetFormatPr defaultColWidth="9.33203125" defaultRowHeight="15.75" x14ac:dyDescent="0.2"/>
  <cols>
    <col min="1" max="1" width="9.83203125" style="116" customWidth="1"/>
    <col min="2" max="2" width="5.6640625" style="116" customWidth="1"/>
    <col min="3" max="3" width="40.6640625" style="116" customWidth="1"/>
    <col min="4" max="4" width="13.33203125" style="409" customWidth="1"/>
    <col min="5" max="7" width="13.1640625" style="116" customWidth="1"/>
    <col min="8" max="8" width="14.6640625" style="116" customWidth="1"/>
    <col min="9" max="9" width="14.83203125" style="116" customWidth="1"/>
    <col min="10" max="16384" width="9.33203125" style="116"/>
  </cols>
  <sheetData>
    <row r="1" spans="1:9" ht="16.5" x14ac:dyDescent="0.2">
      <c r="A1" s="366" t="s">
        <v>89</v>
      </c>
      <c r="B1" s="366"/>
      <c r="C1" s="366"/>
      <c r="D1" s="366"/>
      <c r="E1" s="366"/>
      <c r="F1" s="366"/>
      <c r="G1" s="366"/>
      <c r="H1" s="366"/>
      <c r="I1" s="366"/>
    </row>
    <row r="2" spans="1:9" ht="16.5" x14ac:dyDescent="0.2">
      <c r="A2" s="129"/>
      <c r="B2" s="129"/>
      <c r="C2" s="129"/>
      <c r="D2" s="367"/>
      <c r="E2" s="129"/>
      <c r="F2" s="129"/>
      <c r="G2" s="129"/>
      <c r="H2" s="129"/>
      <c r="I2" s="129" t="s">
        <v>423</v>
      </c>
    </row>
    <row r="3" spans="1:9" ht="32.25" customHeight="1" x14ac:dyDescent="0.2">
      <c r="A3" s="368" t="s">
        <v>69</v>
      </c>
      <c r="B3" s="368"/>
      <c r="C3" s="368"/>
      <c r="D3" s="368"/>
      <c r="E3" s="368"/>
      <c r="F3" s="368"/>
      <c r="G3" s="368"/>
      <c r="H3" s="368"/>
      <c r="I3" s="368"/>
    </row>
    <row r="4" spans="1:9" ht="16.5" customHeight="1" x14ac:dyDescent="0.2">
      <c r="A4" s="369" t="s">
        <v>9</v>
      </c>
      <c r="B4" s="370"/>
      <c r="C4" s="121"/>
      <c r="D4" s="347" t="s">
        <v>33</v>
      </c>
      <c r="E4" s="347"/>
      <c r="F4" s="347"/>
      <c r="G4" s="347"/>
      <c r="H4" s="347"/>
      <c r="I4" s="347"/>
    </row>
    <row r="5" spans="1:9" ht="16.5" customHeight="1" x14ac:dyDescent="0.2">
      <c r="A5" s="369" t="s">
        <v>10</v>
      </c>
      <c r="B5" s="370"/>
      <c r="C5" s="121"/>
      <c r="D5" s="347" t="s">
        <v>424</v>
      </c>
      <c r="E5" s="347"/>
      <c r="F5" s="347"/>
      <c r="G5" s="347"/>
      <c r="H5" s="347"/>
      <c r="I5" s="347"/>
    </row>
    <row r="6" spans="1:9" ht="32.25" customHeight="1" x14ac:dyDescent="0.2">
      <c r="A6" s="320" t="s">
        <v>70</v>
      </c>
      <c r="B6" s="371"/>
      <c r="C6" s="371"/>
      <c r="D6" s="371"/>
      <c r="E6" s="371"/>
      <c r="F6" s="371"/>
      <c r="G6" s="371"/>
      <c r="H6" s="371"/>
      <c r="I6" s="321"/>
    </row>
    <row r="7" spans="1:9" ht="16.5" x14ac:dyDescent="0.2">
      <c r="A7" s="372" t="s">
        <v>12</v>
      </c>
      <c r="B7" s="315" t="s">
        <v>13</v>
      </c>
      <c r="C7" s="317"/>
      <c r="D7" s="372" t="s">
        <v>14</v>
      </c>
      <c r="E7" s="372" t="s">
        <v>15</v>
      </c>
      <c r="F7" s="372" t="s">
        <v>16</v>
      </c>
      <c r="G7" s="372" t="s">
        <v>17</v>
      </c>
      <c r="H7" s="372" t="s">
        <v>18</v>
      </c>
      <c r="I7" s="199" t="s">
        <v>7</v>
      </c>
    </row>
    <row r="8" spans="1:9" ht="34.5" customHeight="1" x14ac:dyDescent="0.2">
      <c r="A8" s="373">
        <v>1</v>
      </c>
      <c r="B8" s="374" t="s">
        <v>71</v>
      </c>
      <c r="C8" s="375"/>
      <c r="D8" s="376" t="s">
        <v>20</v>
      </c>
      <c r="E8" s="377">
        <v>32</v>
      </c>
      <c r="F8" s="377">
        <v>37.5</v>
      </c>
      <c r="G8" s="377">
        <v>48.5</v>
      </c>
      <c r="H8" s="377">
        <v>65.5</v>
      </c>
      <c r="I8" s="377">
        <v>108.5</v>
      </c>
    </row>
    <row r="9" spans="1:9" ht="38.25" customHeight="1" x14ac:dyDescent="0.2">
      <c r="A9" s="373">
        <v>2</v>
      </c>
      <c r="B9" s="374" t="s">
        <v>72</v>
      </c>
      <c r="C9" s="375"/>
      <c r="D9" s="376" t="s">
        <v>77</v>
      </c>
      <c r="E9" s="377">
        <v>2756</v>
      </c>
      <c r="F9" s="377">
        <v>2756</v>
      </c>
      <c r="G9" s="377">
        <v>2756</v>
      </c>
      <c r="H9" s="377">
        <v>4615</v>
      </c>
      <c r="I9" s="377">
        <v>7430.5</v>
      </c>
    </row>
    <row r="10" spans="1:9" ht="34.5" customHeight="1" x14ac:dyDescent="0.2">
      <c r="A10" s="373">
        <v>3</v>
      </c>
      <c r="B10" s="374" t="s">
        <v>73</v>
      </c>
      <c r="C10" s="375"/>
      <c r="D10" s="376" t="s">
        <v>20</v>
      </c>
      <c r="E10" s="377">
        <v>37</v>
      </c>
      <c r="F10" s="377">
        <v>37</v>
      </c>
      <c r="G10" s="377">
        <v>37</v>
      </c>
      <c r="H10" s="377">
        <v>37</v>
      </c>
      <c r="I10" s="377">
        <v>37</v>
      </c>
    </row>
    <row r="11" spans="1:9" ht="20.25" customHeight="1" x14ac:dyDescent="0.2">
      <c r="A11" s="373">
        <v>4</v>
      </c>
      <c r="B11" s="374" t="s">
        <v>74</v>
      </c>
      <c r="C11" s="375"/>
      <c r="D11" s="376" t="s">
        <v>20</v>
      </c>
      <c r="E11" s="377">
        <v>65</v>
      </c>
      <c r="F11" s="377">
        <v>65.5</v>
      </c>
      <c r="G11" s="377">
        <v>67.5</v>
      </c>
      <c r="H11" s="377">
        <v>70</v>
      </c>
      <c r="I11" s="377">
        <v>72</v>
      </c>
    </row>
    <row r="12" spans="1:9" ht="20.25" customHeight="1" x14ac:dyDescent="0.2">
      <c r="A12" s="373">
        <v>5</v>
      </c>
      <c r="B12" s="374" t="s">
        <v>75</v>
      </c>
      <c r="C12" s="375"/>
      <c r="D12" s="376" t="s">
        <v>20</v>
      </c>
      <c r="E12" s="377">
        <v>11</v>
      </c>
      <c r="F12" s="377">
        <v>11</v>
      </c>
      <c r="G12" s="377">
        <v>11</v>
      </c>
      <c r="H12" s="377">
        <v>11</v>
      </c>
      <c r="I12" s="377">
        <v>27</v>
      </c>
    </row>
    <row r="13" spans="1:9" ht="42.75" customHeight="1" x14ac:dyDescent="0.2">
      <c r="A13" s="373">
        <v>6</v>
      </c>
      <c r="B13" s="374" t="s">
        <v>76</v>
      </c>
      <c r="C13" s="375"/>
      <c r="D13" s="376" t="s">
        <v>20</v>
      </c>
      <c r="E13" s="377">
        <v>14</v>
      </c>
      <c r="F13" s="377">
        <v>14</v>
      </c>
      <c r="G13" s="377">
        <v>22.5</v>
      </c>
      <c r="H13" s="377">
        <v>31</v>
      </c>
      <c r="I13" s="377">
        <v>35</v>
      </c>
    </row>
    <row r="14" spans="1:9" ht="33" customHeight="1" x14ac:dyDescent="0.2">
      <c r="A14" s="378">
        <v>7</v>
      </c>
      <c r="B14" s="374" t="s">
        <v>78</v>
      </c>
      <c r="C14" s="375"/>
      <c r="D14" s="379"/>
      <c r="E14" s="377"/>
      <c r="F14" s="377"/>
      <c r="G14" s="380"/>
      <c r="H14" s="380"/>
      <c r="I14" s="381"/>
    </row>
    <row r="15" spans="1:9" ht="20.25" customHeight="1" x14ac:dyDescent="0.2">
      <c r="A15" s="382"/>
      <c r="B15" s="383" t="s">
        <v>26</v>
      </c>
      <c r="C15" s="384" t="s">
        <v>79</v>
      </c>
      <c r="D15" s="385" t="s">
        <v>425</v>
      </c>
      <c r="E15" s="386">
        <v>1</v>
      </c>
      <c r="F15" s="386">
        <v>4</v>
      </c>
      <c r="G15" s="386">
        <v>4</v>
      </c>
      <c r="H15" s="386">
        <v>5</v>
      </c>
      <c r="I15" s="386">
        <v>13</v>
      </c>
    </row>
    <row r="16" spans="1:9" ht="20.25" customHeight="1" x14ac:dyDescent="0.2">
      <c r="A16" s="382"/>
      <c r="B16" s="383" t="s">
        <v>27</v>
      </c>
      <c r="C16" s="384" t="s">
        <v>80</v>
      </c>
      <c r="D16" s="385" t="s">
        <v>425</v>
      </c>
      <c r="E16" s="387"/>
      <c r="F16" s="387"/>
      <c r="G16" s="387"/>
      <c r="H16" s="387"/>
      <c r="I16" s="387"/>
    </row>
    <row r="17" spans="1:9" ht="20.25" customHeight="1" x14ac:dyDescent="0.2">
      <c r="A17" s="382"/>
      <c r="B17" s="383" t="s">
        <v>28</v>
      </c>
      <c r="C17" s="384" t="s">
        <v>81</v>
      </c>
      <c r="D17" s="385" t="s">
        <v>425</v>
      </c>
      <c r="E17" s="388"/>
      <c r="F17" s="388"/>
      <c r="G17" s="388"/>
      <c r="H17" s="388"/>
      <c r="I17" s="388"/>
    </row>
    <row r="18" spans="1:9" ht="23.25" customHeight="1" x14ac:dyDescent="0.2">
      <c r="A18" s="378">
        <v>8</v>
      </c>
      <c r="B18" s="374" t="s">
        <v>47</v>
      </c>
      <c r="C18" s="375"/>
      <c r="D18" s="389" t="s">
        <v>426</v>
      </c>
      <c r="E18" s="390"/>
      <c r="F18" s="390"/>
      <c r="G18" s="390"/>
      <c r="H18" s="390"/>
      <c r="I18" s="391"/>
    </row>
    <row r="19" spans="1:9" ht="31.5" x14ac:dyDescent="0.2">
      <c r="A19" s="382"/>
      <c r="B19" s="383" t="s">
        <v>26</v>
      </c>
      <c r="C19" s="392" t="s">
        <v>83</v>
      </c>
      <c r="D19" s="393"/>
      <c r="E19" s="377">
        <v>297</v>
      </c>
      <c r="F19" s="377">
        <v>340</v>
      </c>
      <c r="G19" s="377">
        <v>365</v>
      </c>
      <c r="H19" s="377">
        <v>396</v>
      </c>
      <c r="I19" s="377">
        <v>445</v>
      </c>
    </row>
    <row r="20" spans="1:9" ht="21.75" customHeight="1" x14ac:dyDescent="0.2">
      <c r="A20" s="382"/>
      <c r="B20" s="383" t="s">
        <v>27</v>
      </c>
      <c r="C20" s="392" t="s">
        <v>84</v>
      </c>
      <c r="D20" s="393"/>
      <c r="E20" s="377">
        <v>147</v>
      </c>
      <c r="F20" s="377">
        <v>172</v>
      </c>
      <c r="G20" s="377">
        <v>183</v>
      </c>
      <c r="H20" s="377">
        <v>213</v>
      </c>
      <c r="I20" s="377">
        <v>234</v>
      </c>
    </row>
    <row r="21" spans="1:9" ht="21.75" customHeight="1" x14ac:dyDescent="0.2">
      <c r="A21" s="382"/>
      <c r="B21" s="383" t="s">
        <v>28</v>
      </c>
      <c r="C21" s="392" t="s">
        <v>85</v>
      </c>
      <c r="D21" s="393"/>
      <c r="E21" s="377">
        <v>76</v>
      </c>
      <c r="F21" s="377">
        <v>87</v>
      </c>
      <c r="G21" s="377">
        <v>98</v>
      </c>
      <c r="H21" s="377">
        <v>109</v>
      </c>
      <c r="I21" s="377">
        <v>117</v>
      </c>
    </row>
    <row r="22" spans="1:9" ht="21.75" customHeight="1" x14ac:dyDescent="0.2">
      <c r="A22" s="382"/>
      <c r="B22" s="383" t="s">
        <v>29</v>
      </c>
      <c r="C22" s="392" t="s">
        <v>86</v>
      </c>
      <c r="D22" s="394"/>
      <c r="E22" s="377">
        <v>149</v>
      </c>
      <c r="F22" s="377">
        <v>172</v>
      </c>
      <c r="G22" s="377">
        <v>185</v>
      </c>
      <c r="H22" s="377">
        <v>210</v>
      </c>
      <c r="I22" s="377">
        <v>231</v>
      </c>
    </row>
    <row r="23" spans="1:9" ht="20.25" customHeight="1" x14ac:dyDescent="0.2">
      <c r="A23" s="378">
        <v>9</v>
      </c>
      <c r="B23" s="374" t="s">
        <v>87</v>
      </c>
      <c r="C23" s="375"/>
      <c r="D23" s="395" t="s">
        <v>58</v>
      </c>
      <c r="E23" s="377"/>
      <c r="F23" s="377"/>
      <c r="G23" s="377"/>
      <c r="H23" s="377"/>
      <c r="I23" s="396"/>
    </row>
    <row r="24" spans="1:9" ht="20.25" customHeight="1" x14ac:dyDescent="0.2">
      <c r="A24" s="382"/>
      <c r="B24" s="397" t="s">
        <v>46</v>
      </c>
      <c r="C24" s="398" t="s">
        <v>55</v>
      </c>
      <c r="D24" s="399"/>
      <c r="E24" s="377">
        <v>167</v>
      </c>
      <c r="F24" s="377">
        <v>0</v>
      </c>
      <c r="G24" s="377">
        <v>33</v>
      </c>
      <c r="H24" s="377">
        <v>0</v>
      </c>
      <c r="I24" s="396">
        <v>0</v>
      </c>
    </row>
    <row r="25" spans="1:9" ht="20.25" customHeight="1" x14ac:dyDescent="0.2">
      <c r="A25" s="382"/>
      <c r="B25" s="397" t="s">
        <v>49</v>
      </c>
      <c r="C25" s="398" t="s">
        <v>56</v>
      </c>
      <c r="D25" s="399"/>
      <c r="E25" s="377" t="s">
        <v>343</v>
      </c>
      <c r="F25" s="377" t="s">
        <v>343</v>
      </c>
      <c r="G25" s="377" t="s">
        <v>343</v>
      </c>
      <c r="H25" s="377" t="s">
        <v>343</v>
      </c>
      <c r="I25" s="377" t="s">
        <v>343</v>
      </c>
    </row>
    <row r="26" spans="1:9" ht="20.25" customHeight="1" x14ac:dyDescent="0.2">
      <c r="A26" s="382"/>
      <c r="B26" s="397" t="s">
        <v>50</v>
      </c>
      <c r="C26" s="398" t="s">
        <v>66</v>
      </c>
      <c r="D26" s="400"/>
      <c r="E26" s="377" t="s">
        <v>343</v>
      </c>
      <c r="F26" s="377" t="s">
        <v>343</v>
      </c>
      <c r="G26" s="377" t="s">
        <v>343</v>
      </c>
      <c r="H26" s="377" t="s">
        <v>343</v>
      </c>
      <c r="I26" s="377" t="s">
        <v>343</v>
      </c>
    </row>
    <row r="27" spans="1:9" ht="31.5" x14ac:dyDescent="0.2">
      <c r="A27" s="373">
        <v>10</v>
      </c>
      <c r="B27" s="374" t="s">
        <v>67</v>
      </c>
      <c r="C27" s="375"/>
      <c r="D27" s="401" t="s">
        <v>58</v>
      </c>
      <c r="E27" s="402">
        <v>0</v>
      </c>
      <c r="F27" s="402">
        <v>0</v>
      </c>
      <c r="G27" s="402">
        <v>0</v>
      </c>
      <c r="H27" s="402">
        <v>0</v>
      </c>
      <c r="I27" s="403">
        <v>0</v>
      </c>
    </row>
    <row r="28" spans="1:9" ht="31.5" customHeight="1" x14ac:dyDescent="0.2">
      <c r="A28" s="373">
        <v>11</v>
      </c>
      <c r="B28" s="374" t="s">
        <v>82</v>
      </c>
      <c r="C28" s="375"/>
      <c r="D28" s="404" t="s">
        <v>20</v>
      </c>
      <c r="E28" s="402">
        <v>0</v>
      </c>
      <c r="F28" s="402">
        <v>0</v>
      </c>
      <c r="G28" s="402">
        <v>0</v>
      </c>
      <c r="H28" s="402">
        <v>0</v>
      </c>
      <c r="I28" s="402" t="s">
        <v>427</v>
      </c>
    </row>
    <row r="29" spans="1:9" ht="31.5" customHeight="1" x14ac:dyDescent="0.2">
      <c r="A29" s="405">
        <v>12</v>
      </c>
      <c r="B29" s="374" t="s">
        <v>88</v>
      </c>
      <c r="C29" s="375"/>
      <c r="D29" s="401" t="s">
        <v>58</v>
      </c>
      <c r="E29" s="406" t="s">
        <v>428</v>
      </c>
      <c r="F29" s="407"/>
      <c r="G29" s="407"/>
      <c r="H29" s="407"/>
      <c r="I29" s="408"/>
    </row>
    <row r="30" spans="1:9" ht="16.5" x14ac:dyDescent="0.2">
      <c r="A30" s="115" t="s">
        <v>429</v>
      </c>
    </row>
  </sheetData>
  <mergeCells count="29">
    <mergeCell ref="B27:C27"/>
    <mergeCell ref="B28:C28"/>
    <mergeCell ref="B29:C29"/>
    <mergeCell ref="E29:I29"/>
    <mergeCell ref="I15:I17"/>
    <mergeCell ref="A18:A22"/>
    <mergeCell ref="B18:C18"/>
    <mergeCell ref="D18:D22"/>
    <mergeCell ref="A23:A26"/>
    <mergeCell ref="B23:C23"/>
    <mergeCell ref="D23:D26"/>
    <mergeCell ref="A14:A17"/>
    <mergeCell ref="B14:C14"/>
    <mergeCell ref="E15:E17"/>
    <mergeCell ref="F15:F17"/>
    <mergeCell ref="G15:G17"/>
    <mergeCell ref="H15:H17"/>
    <mergeCell ref="B8:C8"/>
    <mergeCell ref="B9:C9"/>
    <mergeCell ref="B10:C10"/>
    <mergeCell ref="B11:C11"/>
    <mergeCell ref="B12:C12"/>
    <mergeCell ref="B13:C13"/>
    <mergeCell ref="A1:I1"/>
    <mergeCell ref="A3:I3"/>
    <mergeCell ref="D4:I4"/>
    <mergeCell ref="D5:I5"/>
    <mergeCell ref="A6:I6"/>
    <mergeCell ref="B7:C7"/>
  </mergeCells>
  <pageMargins left="0.37" right="0.2" top="0.43" bottom="0.4" header="0.3" footer="0.3"/>
  <pageSetup paperSize="9" scale="79" fitToHeight="1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view="pageBreakPreview" zoomScale="80" zoomScaleNormal="100" zoomScaleSheetLayoutView="80" workbookViewId="0">
      <selection activeCell="Y14" sqref="Y14"/>
    </sheetView>
  </sheetViews>
  <sheetFormatPr defaultColWidth="9.33203125" defaultRowHeight="15.75" x14ac:dyDescent="0.2"/>
  <cols>
    <col min="1" max="1" width="9" style="189" customWidth="1"/>
    <col min="2" max="2" width="50.83203125" style="189" customWidth="1"/>
    <col min="3" max="3" width="17" style="15" customWidth="1"/>
    <col min="4" max="4" width="16.83203125" style="15" customWidth="1"/>
    <col min="5" max="5" width="17.33203125" style="15" customWidth="1"/>
    <col min="6" max="6" width="17.5" style="15" customWidth="1"/>
    <col min="7" max="7" width="17.6640625" style="15" customWidth="1"/>
    <col min="8" max="16384" width="9.33203125" style="189"/>
  </cols>
  <sheetData>
    <row r="1" spans="1:7" ht="16.5" x14ac:dyDescent="0.2">
      <c r="A1" s="244" t="s">
        <v>421</v>
      </c>
      <c r="B1" s="244"/>
      <c r="C1" s="244"/>
      <c r="D1" s="244"/>
      <c r="E1" s="244"/>
      <c r="F1" s="244"/>
      <c r="G1" s="244"/>
    </row>
    <row r="2" spans="1:7" ht="16.5" x14ac:dyDescent="0.2">
      <c r="A2" s="99"/>
    </row>
    <row r="3" spans="1:7" ht="32.25" customHeight="1" x14ac:dyDescent="0.2">
      <c r="A3" s="261" t="s">
        <v>223</v>
      </c>
      <c r="B3" s="262"/>
      <c r="C3" s="262"/>
      <c r="D3" s="262"/>
      <c r="E3" s="262"/>
      <c r="F3" s="262"/>
      <c r="G3" s="262"/>
    </row>
    <row r="4" spans="1:7" ht="16.5" customHeight="1" x14ac:dyDescent="0.2">
      <c r="A4" s="2" t="s">
        <v>9</v>
      </c>
      <c r="B4" s="2"/>
      <c r="C4" s="263" t="s">
        <v>33</v>
      </c>
      <c r="D4" s="263"/>
      <c r="E4" s="263"/>
      <c r="F4" s="263"/>
      <c r="G4" s="263"/>
    </row>
    <row r="5" spans="1:7" ht="16.5" customHeight="1" x14ac:dyDescent="0.2">
      <c r="A5" s="2" t="s">
        <v>10</v>
      </c>
      <c r="B5" s="2"/>
      <c r="C5" s="263" t="s">
        <v>321</v>
      </c>
      <c r="D5" s="263"/>
      <c r="E5" s="263"/>
      <c r="F5" s="263"/>
      <c r="G5" s="263"/>
    </row>
    <row r="6" spans="1:7" x14ac:dyDescent="0.2">
      <c r="A6" s="191"/>
      <c r="B6" s="191"/>
      <c r="C6" s="264"/>
      <c r="D6" s="264"/>
      <c r="E6" s="193"/>
      <c r="F6" s="265" t="s">
        <v>58</v>
      </c>
      <c r="G6" s="265"/>
    </row>
    <row r="7" spans="1:7" ht="16.5" x14ac:dyDescent="0.2">
      <c r="A7" s="188" t="s">
        <v>90</v>
      </c>
      <c r="B7" s="187" t="s">
        <v>91</v>
      </c>
      <c r="C7" s="16" t="s">
        <v>15</v>
      </c>
      <c r="D7" s="16" t="s">
        <v>16</v>
      </c>
      <c r="E7" s="16" t="s">
        <v>17</v>
      </c>
      <c r="F7" s="16" t="s">
        <v>18</v>
      </c>
      <c r="G7" s="16" t="s">
        <v>92</v>
      </c>
    </row>
    <row r="8" spans="1:7" ht="16.5" x14ac:dyDescent="0.2">
      <c r="A8" s="7">
        <v>1</v>
      </c>
      <c r="B8" s="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</row>
    <row r="9" spans="1:7" ht="16.5" x14ac:dyDescent="0.2">
      <c r="A9" s="8">
        <v>1</v>
      </c>
      <c r="B9" s="187" t="s">
        <v>93</v>
      </c>
      <c r="C9" s="65"/>
      <c r="D9" s="65"/>
      <c r="E9" s="65"/>
      <c r="F9" s="65"/>
      <c r="G9" s="65"/>
    </row>
    <row r="10" spans="1:7" x14ac:dyDescent="0.2">
      <c r="A10" s="185" t="s">
        <v>94</v>
      </c>
      <c r="B10" s="186" t="s">
        <v>95</v>
      </c>
      <c r="C10" s="79">
        <v>4494.1410049000006</v>
      </c>
      <c r="D10" s="194">
        <v>2049.12</v>
      </c>
      <c r="E10" s="74">
        <v>4663.0200000000004</v>
      </c>
      <c r="F10" s="74">
        <v>4228.2899999999991</v>
      </c>
      <c r="G10" s="74">
        <v>4064.65</v>
      </c>
    </row>
    <row r="11" spans="1:7" x14ac:dyDescent="0.2">
      <c r="A11" s="185" t="s">
        <v>96</v>
      </c>
      <c r="B11" s="186" t="s">
        <v>97</v>
      </c>
      <c r="C11" s="259" t="s">
        <v>413</v>
      </c>
      <c r="D11" s="259"/>
      <c r="E11" s="259"/>
      <c r="F11" s="259"/>
      <c r="G11" s="259"/>
    </row>
    <row r="12" spans="1:7" ht="31.5" x14ac:dyDescent="0.2">
      <c r="A12" s="185" t="s">
        <v>98</v>
      </c>
      <c r="B12" s="186" t="s">
        <v>99</v>
      </c>
      <c r="C12" s="79">
        <v>1797.4552779000001</v>
      </c>
      <c r="D12" s="194">
        <v>2739.09</v>
      </c>
      <c r="E12" s="74">
        <v>3741.9799999999996</v>
      </c>
      <c r="F12" s="74">
        <v>6012.45</v>
      </c>
      <c r="G12" s="74">
        <v>7209.38</v>
      </c>
    </row>
    <row r="13" spans="1:7" x14ac:dyDescent="0.2">
      <c r="A13" s="185" t="s">
        <v>100</v>
      </c>
      <c r="B13" s="186" t="s">
        <v>101</v>
      </c>
      <c r="C13" s="259" t="s">
        <v>414</v>
      </c>
      <c r="D13" s="259"/>
      <c r="E13" s="259"/>
      <c r="F13" s="259"/>
      <c r="G13" s="259"/>
    </row>
    <row r="14" spans="1:7" ht="31.5" x14ac:dyDescent="0.2">
      <c r="A14" s="185" t="s">
        <v>102</v>
      </c>
      <c r="B14" s="186" t="s">
        <v>103</v>
      </c>
      <c r="C14" s="79">
        <v>2145.1737199999998</v>
      </c>
      <c r="D14" s="194">
        <v>2550.42</v>
      </c>
      <c r="E14" s="74">
        <v>2947.39</v>
      </c>
      <c r="F14" s="74">
        <v>3684.83</v>
      </c>
      <c r="G14" s="74">
        <v>4407.76</v>
      </c>
    </row>
    <row r="15" spans="1:7" x14ac:dyDescent="0.2">
      <c r="A15" s="185" t="s">
        <v>104</v>
      </c>
      <c r="B15" s="186" t="s">
        <v>105</v>
      </c>
      <c r="C15" s="194">
        <v>0</v>
      </c>
      <c r="D15" s="194">
        <v>35.33</v>
      </c>
      <c r="E15" s="74">
        <v>38.669999999999995</v>
      </c>
      <c r="F15" s="74">
        <v>22.5</v>
      </c>
      <c r="G15" s="74">
        <v>21.3</v>
      </c>
    </row>
    <row r="16" spans="1:7" x14ac:dyDescent="0.2">
      <c r="A16" s="185" t="s">
        <v>104</v>
      </c>
      <c r="B16" s="186" t="s">
        <v>106</v>
      </c>
      <c r="C16" s="194">
        <v>0</v>
      </c>
      <c r="D16" s="194">
        <v>0</v>
      </c>
      <c r="E16" s="194">
        <v>0</v>
      </c>
      <c r="F16" s="194">
        <v>0</v>
      </c>
      <c r="G16" s="194">
        <v>0</v>
      </c>
    </row>
    <row r="17" spans="1:7" x14ac:dyDescent="0.2">
      <c r="A17" s="185" t="s">
        <v>107</v>
      </c>
      <c r="B17" s="186" t="s">
        <v>108</v>
      </c>
      <c r="C17" s="194">
        <v>0</v>
      </c>
      <c r="D17" s="194">
        <v>0</v>
      </c>
      <c r="E17" s="194">
        <v>0</v>
      </c>
      <c r="F17" s="194">
        <v>0</v>
      </c>
      <c r="G17" s="194">
        <v>0</v>
      </c>
    </row>
    <row r="18" spans="1:7" ht="31.5" x14ac:dyDescent="0.2">
      <c r="A18" s="185" t="s">
        <v>109</v>
      </c>
      <c r="B18" s="186" t="s">
        <v>110</v>
      </c>
      <c r="C18" s="194">
        <v>0</v>
      </c>
      <c r="D18" s="194">
        <v>0</v>
      </c>
      <c r="E18" s="194">
        <v>0</v>
      </c>
      <c r="F18" s="194">
        <v>0</v>
      </c>
      <c r="G18" s="194">
        <v>0</v>
      </c>
    </row>
    <row r="19" spans="1:7" ht="16.5" x14ac:dyDescent="0.2">
      <c r="A19" s="191"/>
      <c r="B19" s="11" t="s">
        <v>209</v>
      </c>
      <c r="C19" s="80">
        <v>8436.7700027999999</v>
      </c>
      <c r="D19" s="80">
        <v>7373.96</v>
      </c>
      <c r="E19" s="80">
        <v>11391.06</v>
      </c>
      <c r="F19" s="80">
        <v>13948.069999999998</v>
      </c>
      <c r="G19" s="80">
        <v>15703.09</v>
      </c>
    </row>
    <row r="20" spans="1:7" ht="16.5" x14ac:dyDescent="0.2">
      <c r="A20" s="8">
        <v>2</v>
      </c>
      <c r="B20" s="187" t="s">
        <v>111</v>
      </c>
      <c r="C20" s="194"/>
      <c r="D20" s="194"/>
      <c r="E20" s="194"/>
      <c r="F20" s="194"/>
      <c r="G20" s="194"/>
    </row>
    <row r="21" spans="1:7" x14ac:dyDescent="0.2">
      <c r="A21" s="185" t="s">
        <v>94</v>
      </c>
      <c r="B21" s="186" t="s">
        <v>112</v>
      </c>
      <c r="C21" s="79">
        <v>949.84268999999995</v>
      </c>
      <c r="D21" s="194">
        <v>1147.22</v>
      </c>
      <c r="E21" s="74">
        <v>1837.44</v>
      </c>
      <c r="F21" s="74">
        <v>1718.96</v>
      </c>
      <c r="G21" s="74">
        <v>1652.3200000000002</v>
      </c>
    </row>
    <row r="22" spans="1:7" x14ac:dyDescent="0.2">
      <c r="A22" s="185" t="s">
        <v>96</v>
      </c>
      <c r="B22" s="186" t="s">
        <v>113</v>
      </c>
      <c r="C22" s="79">
        <v>727.45181000000002</v>
      </c>
      <c r="D22" s="194">
        <v>886.71</v>
      </c>
      <c r="E22" s="74">
        <v>1028.79</v>
      </c>
      <c r="F22" s="74">
        <v>1507.5099999999998</v>
      </c>
      <c r="G22" s="74">
        <v>1408</v>
      </c>
    </row>
    <row r="23" spans="1:7" x14ac:dyDescent="0.2">
      <c r="A23" s="185" t="s">
        <v>98</v>
      </c>
      <c r="B23" s="186" t="s">
        <v>114</v>
      </c>
      <c r="C23" s="79">
        <v>50.97296</v>
      </c>
      <c r="D23" s="194">
        <v>77.239999999999995</v>
      </c>
      <c r="E23" s="74">
        <v>60.9</v>
      </c>
      <c r="F23" s="74">
        <v>128.04</v>
      </c>
      <c r="G23" s="74">
        <v>113.37</v>
      </c>
    </row>
    <row r="24" spans="1:7" x14ac:dyDescent="0.2">
      <c r="A24" s="185" t="s">
        <v>100</v>
      </c>
      <c r="B24" s="186" t="s">
        <v>115</v>
      </c>
      <c r="C24" s="259" t="s">
        <v>415</v>
      </c>
      <c r="D24" s="259"/>
      <c r="E24" s="259"/>
      <c r="F24" s="259"/>
      <c r="G24" s="259"/>
    </row>
    <row r="25" spans="1:7" x14ac:dyDescent="0.2">
      <c r="A25" s="185" t="s">
        <v>102</v>
      </c>
      <c r="B25" s="186" t="s">
        <v>116</v>
      </c>
      <c r="C25" s="79">
        <v>926.1444272</v>
      </c>
      <c r="D25" s="194">
        <v>938.95</v>
      </c>
      <c r="E25" s="74">
        <v>902.01</v>
      </c>
      <c r="F25" s="74">
        <v>1389.9900000000002</v>
      </c>
      <c r="G25" s="74">
        <v>1263.0999999999999</v>
      </c>
    </row>
    <row r="26" spans="1:7" x14ac:dyDescent="0.2">
      <c r="A26" s="185" t="s">
        <v>104</v>
      </c>
      <c r="B26" s="186" t="s">
        <v>117</v>
      </c>
      <c r="C26" s="79">
        <v>127.32192989999999</v>
      </c>
      <c r="D26" s="194">
        <v>167.18</v>
      </c>
      <c r="E26" s="74">
        <v>9.3900000000000148</v>
      </c>
      <c r="F26" s="74">
        <v>238.48000000000002</v>
      </c>
      <c r="G26" s="74">
        <v>228.2</v>
      </c>
    </row>
    <row r="27" spans="1:7" x14ac:dyDescent="0.2">
      <c r="A27" s="185" t="s">
        <v>107</v>
      </c>
      <c r="B27" s="186" t="s">
        <v>118</v>
      </c>
      <c r="C27" s="79">
        <v>92.639399999999995</v>
      </c>
      <c r="D27" s="194">
        <v>93.06</v>
      </c>
      <c r="E27" s="74">
        <v>34.14</v>
      </c>
      <c r="F27" s="74">
        <v>132.26</v>
      </c>
      <c r="G27" s="74">
        <v>90.820000000000007</v>
      </c>
    </row>
    <row r="28" spans="1:7" x14ac:dyDescent="0.2">
      <c r="A28" s="185" t="s">
        <v>109</v>
      </c>
      <c r="B28" s="186" t="s">
        <v>119</v>
      </c>
      <c r="C28" s="79">
        <v>35.526389999999999</v>
      </c>
      <c r="D28" s="194">
        <v>73.040000000000006</v>
      </c>
      <c r="E28" s="74">
        <v>8.2600000000000016</v>
      </c>
      <c r="F28" s="74">
        <v>0</v>
      </c>
      <c r="G28" s="74">
        <v>1.18</v>
      </c>
    </row>
    <row r="29" spans="1:7" x14ac:dyDescent="0.2">
      <c r="A29" s="185" t="s">
        <v>120</v>
      </c>
      <c r="B29" s="186" t="s">
        <v>121</v>
      </c>
      <c r="C29" s="194">
        <v>0</v>
      </c>
      <c r="D29" s="194">
        <v>7.66</v>
      </c>
      <c r="E29" s="74">
        <v>0</v>
      </c>
      <c r="F29" s="74">
        <v>4.0999999999999996</v>
      </c>
      <c r="G29" s="74">
        <v>6.15</v>
      </c>
    </row>
    <row r="30" spans="1:7" x14ac:dyDescent="0.2">
      <c r="A30" s="185" t="s">
        <v>122</v>
      </c>
      <c r="B30" s="186" t="s">
        <v>123</v>
      </c>
      <c r="C30" s="194">
        <v>0</v>
      </c>
      <c r="D30" s="194">
        <v>0</v>
      </c>
      <c r="E30" s="194">
        <v>0</v>
      </c>
      <c r="F30" s="194">
        <v>0</v>
      </c>
      <c r="G30" s="194">
        <v>0</v>
      </c>
    </row>
    <row r="31" spans="1:7" x14ac:dyDescent="0.2">
      <c r="A31" s="185" t="s">
        <v>124</v>
      </c>
      <c r="B31" s="186" t="s">
        <v>125</v>
      </c>
      <c r="C31" s="81">
        <v>20.316020000000002</v>
      </c>
      <c r="D31" s="194">
        <v>5.1400000000000006</v>
      </c>
      <c r="E31" s="74">
        <v>0.29999999999999982</v>
      </c>
      <c r="F31" s="74">
        <v>17.25</v>
      </c>
      <c r="G31" s="74">
        <v>10.3</v>
      </c>
    </row>
    <row r="32" spans="1:7" x14ac:dyDescent="0.2">
      <c r="A32" s="185" t="s">
        <v>126</v>
      </c>
      <c r="B32" s="186" t="s">
        <v>127</v>
      </c>
      <c r="C32" s="194">
        <v>0</v>
      </c>
      <c r="D32" s="194">
        <v>219.12</v>
      </c>
      <c r="E32" s="74">
        <v>297.52</v>
      </c>
      <c r="F32" s="74">
        <v>377.11</v>
      </c>
      <c r="G32" s="74">
        <v>395.82</v>
      </c>
    </row>
    <row r="33" spans="1:7" ht="31.5" x14ac:dyDescent="0.2">
      <c r="A33" s="185" t="s">
        <v>128</v>
      </c>
      <c r="B33" s="186" t="s">
        <v>129</v>
      </c>
      <c r="C33" s="194">
        <v>0</v>
      </c>
      <c r="D33" s="194">
        <v>148.79000000000002</v>
      </c>
      <c r="E33" s="74">
        <v>594.63</v>
      </c>
      <c r="F33" s="74">
        <v>1356.6200000000001</v>
      </c>
      <c r="G33" s="74">
        <v>1696.48</v>
      </c>
    </row>
    <row r="34" spans="1:7" x14ac:dyDescent="0.2">
      <c r="A34" s="185" t="s">
        <v>210</v>
      </c>
      <c r="B34" s="186" t="s">
        <v>130</v>
      </c>
      <c r="C34" s="194">
        <v>0</v>
      </c>
      <c r="D34" s="194">
        <v>0</v>
      </c>
      <c r="E34" s="74">
        <v>0</v>
      </c>
      <c r="F34" s="74">
        <v>0</v>
      </c>
      <c r="G34" s="74">
        <v>0</v>
      </c>
    </row>
    <row r="35" spans="1:7" x14ac:dyDescent="0.2">
      <c r="A35" s="185" t="s">
        <v>131</v>
      </c>
      <c r="B35" s="186" t="s">
        <v>132</v>
      </c>
      <c r="C35" s="79">
        <v>19.505040099999999</v>
      </c>
      <c r="D35" s="194">
        <v>20.97</v>
      </c>
      <c r="E35" s="74">
        <v>0</v>
      </c>
      <c r="F35" s="74">
        <v>19.25</v>
      </c>
      <c r="G35" s="74">
        <v>22.23</v>
      </c>
    </row>
    <row r="36" spans="1:7" x14ac:dyDescent="0.2">
      <c r="A36" s="185" t="s">
        <v>133</v>
      </c>
      <c r="B36" s="186" t="s">
        <v>134</v>
      </c>
      <c r="C36" s="79">
        <v>329.52770999999996</v>
      </c>
      <c r="D36" s="194">
        <v>873.72</v>
      </c>
      <c r="E36" s="74">
        <v>1083.96</v>
      </c>
      <c r="F36" s="74">
        <v>1585.3400000000001</v>
      </c>
      <c r="G36" s="74">
        <v>1817.78</v>
      </c>
    </row>
    <row r="37" spans="1:7" x14ac:dyDescent="0.2">
      <c r="A37" s="185" t="s">
        <v>135</v>
      </c>
      <c r="B37" s="186" t="s">
        <v>136</v>
      </c>
      <c r="C37" s="81">
        <v>190.32749000000001</v>
      </c>
      <c r="D37" s="194">
        <v>43.2</v>
      </c>
      <c r="E37" s="74">
        <v>0</v>
      </c>
      <c r="F37" s="74">
        <v>399.28000000000003</v>
      </c>
      <c r="G37" s="74">
        <v>141.13999999999999</v>
      </c>
    </row>
    <row r="38" spans="1:7" x14ac:dyDescent="0.2">
      <c r="A38" s="185" t="s">
        <v>137</v>
      </c>
      <c r="B38" s="186" t="s">
        <v>138</v>
      </c>
      <c r="C38" s="194">
        <v>0</v>
      </c>
      <c r="D38" s="194">
        <v>0.69</v>
      </c>
      <c r="E38" s="74">
        <v>0</v>
      </c>
      <c r="F38" s="74">
        <v>1.2500000000000004</v>
      </c>
      <c r="G38" s="74">
        <v>3.71</v>
      </c>
    </row>
    <row r="39" spans="1:7" ht="31.5" x14ac:dyDescent="0.2">
      <c r="A39" s="185" t="s">
        <v>139</v>
      </c>
      <c r="B39" s="186" t="s">
        <v>140</v>
      </c>
      <c r="C39" s="194">
        <v>0</v>
      </c>
      <c r="D39" s="194">
        <v>35.06</v>
      </c>
      <c r="E39" s="74">
        <v>-356.36</v>
      </c>
      <c r="F39" s="74">
        <v>37.539999999999992</v>
      </c>
      <c r="G39" s="74">
        <v>65.069999999999993</v>
      </c>
    </row>
    <row r="40" spans="1:7" x14ac:dyDescent="0.2">
      <c r="A40" s="185" t="s">
        <v>141</v>
      </c>
      <c r="B40" s="186" t="s">
        <v>142</v>
      </c>
      <c r="C40" s="194">
        <v>71.270250099999998</v>
      </c>
      <c r="D40" s="194">
        <v>84.02</v>
      </c>
      <c r="E40" s="74">
        <v>0</v>
      </c>
      <c r="F40" s="74">
        <v>76.849999999999994</v>
      </c>
      <c r="G40" s="74">
        <v>86</v>
      </c>
    </row>
    <row r="41" spans="1:7" ht="31.5" x14ac:dyDescent="0.2">
      <c r="A41" s="185" t="s">
        <v>143</v>
      </c>
      <c r="B41" s="186" t="s">
        <v>144</v>
      </c>
      <c r="C41" s="81">
        <v>887.95303999999999</v>
      </c>
      <c r="D41" s="194">
        <v>1063.1399999999999</v>
      </c>
      <c r="E41" s="74">
        <v>1168.9000000000001</v>
      </c>
      <c r="F41" s="74">
        <v>1569.78</v>
      </c>
      <c r="G41" s="74">
        <v>1464.6399999999999</v>
      </c>
    </row>
    <row r="42" spans="1:7" x14ac:dyDescent="0.2">
      <c r="A42" s="185" t="s">
        <v>145</v>
      </c>
      <c r="B42" s="186" t="s">
        <v>146</v>
      </c>
      <c r="C42" s="194">
        <v>166.65359000000001</v>
      </c>
      <c r="D42" s="194">
        <v>167.71</v>
      </c>
      <c r="E42" s="74">
        <v>0</v>
      </c>
      <c r="F42" s="74">
        <v>213.96</v>
      </c>
      <c r="G42" s="74">
        <v>237.89</v>
      </c>
    </row>
    <row r="43" spans="1:7" x14ac:dyDescent="0.2">
      <c r="A43" s="185" t="s">
        <v>147</v>
      </c>
      <c r="B43" s="186" t="s">
        <v>148</v>
      </c>
      <c r="C43" s="81">
        <v>511.23457999999999</v>
      </c>
      <c r="D43" s="194">
        <v>463.01</v>
      </c>
      <c r="E43" s="74">
        <v>626.44000000000005</v>
      </c>
      <c r="F43" s="74">
        <v>305.34000000000003</v>
      </c>
      <c r="G43" s="74">
        <v>247.19</v>
      </c>
    </row>
    <row r="44" spans="1:7" x14ac:dyDescent="0.2">
      <c r="A44" s="185" t="s">
        <v>149</v>
      </c>
      <c r="B44" s="186" t="s">
        <v>150</v>
      </c>
      <c r="C44" s="81">
        <v>3725.2000000000003</v>
      </c>
      <c r="D44" s="194">
        <v>4815.8</v>
      </c>
      <c r="E44" s="194">
        <v>2698.86</v>
      </c>
      <c r="F44" s="194">
        <v>4424.82</v>
      </c>
      <c r="G44" s="66">
        <v>3846.82</v>
      </c>
    </row>
    <row r="45" spans="1:7" x14ac:dyDescent="0.2">
      <c r="A45" s="185" t="s">
        <v>151</v>
      </c>
      <c r="B45" s="186" t="s">
        <v>152</v>
      </c>
      <c r="C45" s="81">
        <v>1634.6100000000001</v>
      </c>
      <c r="D45" s="194">
        <v>2073.71</v>
      </c>
      <c r="E45" s="194">
        <v>2771.71</v>
      </c>
      <c r="F45" s="194">
        <v>3562.39</v>
      </c>
      <c r="G45" s="66">
        <v>6455.6</v>
      </c>
    </row>
    <row r="46" spans="1:7" x14ac:dyDescent="0.2">
      <c r="A46" s="185" t="s">
        <v>153</v>
      </c>
      <c r="B46" s="186" t="s">
        <v>154</v>
      </c>
      <c r="C46" s="194">
        <v>0</v>
      </c>
      <c r="D46" s="194">
        <v>0</v>
      </c>
      <c r="E46" s="74">
        <v>49.53</v>
      </c>
      <c r="F46" s="74">
        <v>0</v>
      </c>
      <c r="G46" s="74">
        <v>0</v>
      </c>
    </row>
    <row r="47" spans="1:7" x14ac:dyDescent="0.2">
      <c r="A47" s="185" t="s">
        <v>155</v>
      </c>
      <c r="B47" s="186" t="s">
        <v>108</v>
      </c>
      <c r="C47" s="194">
        <v>0</v>
      </c>
      <c r="D47" s="194">
        <v>0</v>
      </c>
      <c r="E47" s="194">
        <v>0</v>
      </c>
      <c r="F47" s="194">
        <v>0</v>
      </c>
      <c r="G47" s="194">
        <v>0</v>
      </c>
    </row>
    <row r="48" spans="1:7" ht="31.5" x14ac:dyDescent="0.2">
      <c r="A48" s="185" t="s">
        <v>156</v>
      </c>
      <c r="B48" s="186" t="s">
        <v>157</v>
      </c>
      <c r="C48" s="81">
        <v>945.7966250999998</v>
      </c>
      <c r="D48" s="194">
        <v>2504.9300000000003</v>
      </c>
      <c r="E48" s="194">
        <v>8603.4699999999993</v>
      </c>
      <c r="F48" s="194">
        <v>2613.8100000000004</v>
      </c>
      <c r="G48" s="194">
        <v>7521.66</v>
      </c>
    </row>
    <row r="49" spans="1:7" x14ac:dyDescent="0.2">
      <c r="A49" s="185" t="s">
        <v>158</v>
      </c>
      <c r="B49" s="191"/>
      <c r="C49" s="194">
        <v>0</v>
      </c>
      <c r="D49" s="194">
        <v>0</v>
      </c>
      <c r="E49" s="194">
        <v>0</v>
      </c>
      <c r="F49" s="194">
        <v>0</v>
      </c>
      <c r="G49" s="194">
        <v>0</v>
      </c>
    </row>
    <row r="50" spans="1:7" ht="16.5" x14ac:dyDescent="0.2">
      <c r="A50" s="191"/>
      <c r="B50" s="11" t="s">
        <v>211</v>
      </c>
      <c r="C50" s="80">
        <v>11412.293952400001</v>
      </c>
      <c r="D50" s="80">
        <v>15910.07</v>
      </c>
      <c r="E50" s="80">
        <v>21419.890000000003</v>
      </c>
      <c r="F50" s="80">
        <v>21679.930000000004</v>
      </c>
      <c r="G50" s="80">
        <v>28775.469999999998</v>
      </c>
    </row>
    <row r="51" spans="1:7" ht="16.5" x14ac:dyDescent="0.2">
      <c r="A51" s="8">
        <v>3</v>
      </c>
      <c r="B51" s="187" t="s">
        <v>159</v>
      </c>
      <c r="C51" s="194"/>
      <c r="D51" s="194"/>
      <c r="E51" s="194"/>
      <c r="F51" s="194"/>
      <c r="G51" s="194"/>
    </row>
    <row r="52" spans="1:7" x14ac:dyDescent="0.2">
      <c r="A52" s="185" t="s">
        <v>94</v>
      </c>
      <c r="B52" s="186" t="s">
        <v>160</v>
      </c>
      <c r="C52" s="194">
        <v>9621.9373968</v>
      </c>
      <c r="D52" s="194">
        <v>7509.79</v>
      </c>
      <c r="E52" s="74">
        <v>4520.6499999999996</v>
      </c>
      <c r="F52" s="74">
        <v>8337.91</v>
      </c>
      <c r="G52" s="74">
        <v>10859.78</v>
      </c>
    </row>
    <row r="53" spans="1:7" x14ac:dyDescent="0.2">
      <c r="A53" s="185" t="s">
        <v>96</v>
      </c>
      <c r="B53" s="186" t="s">
        <v>161</v>
      </c>
      <c r="C53" s="194"/>
      <c r="D53" s="194"/>
      <c r="E53" s="194"/>
      <c r="F53" s="194"/>
      <c r="G53" s="194"/>
    </row>
    <row r="54" spans="1:7" ht="31.5" x14ac:dyDescent="0.2">
      <c r="A54" s="191"/>
      <c r="B54" s="186" t="s">
        <v>162</v>
      </c>
      <c r="C54" s="194">
        <v>0</v>
      </c>
      <c r="D54" s="194">
        <v>544.79</v>
      </c>
      <c r="E54" s="74">
        <v>319.71999999999997</v>
      </c>
      <c r="F54" s="74">
        <v>568.99</v>
      </c>
      <c r="G54" s="66">
        <v>574.74929789991029</v>
      </c>
    </row>
    <row r="55" spans="1:7" x14ac:dyDescent="0.2">
      <c r="A55" s="191"/>
      <c r="B55" s="191" t="s">
        <v>204</v>
      </c>
      <c r="C55" s="194">
        <v>0</v>
      </c>
      <c r="D55" s="194">
        <v>212.67000000000002</v>
      </c>
      <c r="E55" s="74">
        <v>136.84</v>
      </c>
      <c r="F55" s="74">
        <v>0</v>
      </c>
      <c r="G55" s="66">
        <v>1879.1068291635679</v>
      </c>
    </row>
    <row r="56" spans="1:7" x14ac:dyDescent="0.2">
      <c r="A56" s="191"/>
      <c r="B56" s="191" t="s">
        <v>205</v>
      </c>
      <c r="C56" s="194">
        <v>0</v>
      </c>
      <c r="D56" s="194">
        <v>536.14</v>
      </c>
      <c r="E56" s="74">
        <v>1223.8399999999999</v>
      </c>
      <c r="F56" s="74">
        <v>703.65</v>
      </c>
      <c r="G56" s="66">
        <v>597.19063121535305</v>
      </c>
    </row>
    <row r="57" spans="1:7" x14ac:dyDescent="0.2">
      <c r="A57" s="191"/>
      <c r="B57" s="186" t="s">
        <v>163</v>
      </c>
      <c r="C57" s="82">
        <v>731.03</v>
      </c>
      <c r="D57" s="194">
        <v>745.5</v>
      </c>
      <c r="E57" s="74">
        <v>460.52</v>
      </c>
      <c r="F57" s="74">
        <v>602.40999999999985</v>
      </c>
      <c r="G57" s="74">
        <v>338.75882689402943</v>
      </c>
    </row>
    <row r="58" spans="1:7" x14ac:dyDescent="0.2">
      <c r="A58" s="191"/>
      <c r="B58" s="186" t="s">
        <v>164</v>
      </c>
      <c r="C58" s="82">
        <v>0.27</v>
      </c>
      <c r="D58" s="194">
        <v>1.42</v>
      </c>
      <c r="E58" s="74">
        <v>42.5</v>
      </c>
      <c r="F58" s="74">
        <v>57.15</v>
      </c>
      <c r="G58" s="74">
        <v>13.65709821120508</v>
      </c>
    </row>
    <row r="59" spans="1:7" x14ac:dyDescent="0.2">
      <c r="A59" s="191"/>
      <c r="B59" s="191" t="s">
        <v>206</v>
      </c>
      <c r="C59" s="82">
        <v>20.57</v>
      </c>
      <c r="D59" s="194">
        <v>37.450000000000003</v>
      </c>
      <c r="E59" s="74">
        <v>26.61</v>
      </c>
      <c r="F59" s="74">
        <v>14.379999999999999</v>
      </c>
      <c r="G59" s="74">
        <v>8.7973166159343066</v>
      </c>
    </row>
    <row r="60" spans="1:7" x14ac:dyDescent="0.2">
      <c r="A60" s="191"/>
      <c r="B60" s="191" t="s">
        <v>165</v>
      </c>
      <c r="C60" s="82">
        <v>63.41</v>
      </c>
      <c r="D60" s="194">
        <v>499.52</v>
      </c>
      <c r="E60" s="74">
        <v>431.14000000000004</v>
      </c>
      <c r="F60" s="74">
        <v>811.1</v>
      </c>
      <c r="G60" s="74">
        <v>1141.54</v>
      </c>
    </row>
    <row r="61" spans="1:7" x14ac:dyDescent="0.2">
      <c r="A61" s="185" t="s">
        <v>98</v>
      </c>
      <c r="B61" s="186" t="s">
        <v>166</v>
      </c>
      <c r="C61" s="194">
        <v>0</v>
      </c>
      <c r="D61" s="194">
        <v>0</v>
      </c>
      <c r="E61" s="194">
        <v>0</v>
      </c>
      <c r="F61" s="194">
        <v>0</v>
      </c>
      <c r="G61" s="194">
        <v>0</v>
      </c>
    </row>
    <row r="62" spans="1:7" x14ac:dyDescent="0.2">
      <c r="A62" s="185" t="s">
        <v>100</v>
      </c>
      <c r="B62" s="186" t="s">
        <v>167</v>
      </c>
      <c r="C62" s="194">
        <v>0</v>
      </c>
      <c r="D62" s="194">
        <v>0</v>
      </c>
      <c r="E62" s="194">
        <v>0</v>
      </c>
      <c r="F62" s="194">
        <v>0</v>
      </c>
      <c r="G62" s="194">
        <v>0</v>
      </c>
    </row>
    <row r="63" spans="1:7" x14ac:dyDescent="0.2">
      <c r="A63" s="185" t="s">
        <v>102</v>
      </c>
      <c r="B63" s="186" t="s">
        <v>168</v>
      </c>
      <c r="C63" s="194">
        <v>0</v>
      </c>
      <c r="D63" s="194">
        <v>0</v>
      </c>
      <c r="E63" s="194">
        <v>0</v>
      </c>
      <c r="F63" s="194">
        <v>0</v>
      </c>
      <c r="G63" s="194">
        <v>0</v>
      </c>
    </row>
    <row r="64" spans="1:7" x14ac:dyDescent="0.2">
      <c r="A64" s="185" t="s">
        <v>104</v>
      </c>
      <c r="B64" s="186" t="s">
        <v>169</v>
      </c>
      <c r="C64" s="194">
        <v>1143.2976328</v>
      </c>
      <c r="D64" s="194">
        <v>878.41</v>
      </c>
      <c r="E64" s="74">
        <v>521.34</v>
      </c>
      <c r="F64" s="74">
        <v>888.0200000000001</v>
      </c>
      <c r="G64" s="74">
        <v>734.49</v>
      </c>
    </row>
    <row r="65" spans="1:7" x14ac:dyDescent="0.2">
      <c r="A65" s="185" t="s">
        <v>107</v>
      </c>
      <c r="B65" s="186" t="s">
        <v>170</v>
      </c>
      <c r="C65" s="194">
        <v>0</v>
      </c>
      <c r="D65" s="194">
        <v>0</v>
      </c>
      <c r="E65" s="194">
        <v>0</v>
      </c>
      <c r="F65" s="194">
        <v>0</v>
      </c>
      <c r="G65" s="194">
        <v>0</v>
      </c>
    </row>
    <row r="66" spans="1:7" x14ac:dyDescent="0.2">
      <c r="A66" s="185" t="s">
        <v>109</v>
      </c>
      <c r="B66" s="186" t="s">
        <v>171</v>
      </c>
      <c r="C66" s="194">
        <v>0</v>
      </c>
      <c r="D66" s="194">
        <v>0</v>
      </c>
      <c r="E66" s="194">
        <v>0</v>
      </c>
      <c r="F66" s="194">
        <v>0</v>
      </c>
      <c r="G66" s="194">
        <v>0</v>
      </c>
    </row>
    <row r="67" spans="1:7" ht="31.5" x14ac:dyDescent="0.2">
      <c r="A67" s="185" t="s">
        <v>120</v>
      </c>
      <c r="B67" s="186" t="s">
        <v>172</v>
      </c>
      <c r="C67" s="194">
        <v>0</v>
      </c>
      <c r="D67" s="194">
        <v>0</v>
      </c>
      <c r="E67" s="74">
        <v>7.0000000000000007E-2</v>
      </c>
      <c r="F67" s="74">
        <v>0</v>
      </c>
      <c r="G67" s="194">
        <v>0</v>
      </c>
    </row>
    <row r="68" spans="1:7" ht="16.5" x14ac:dyDescent="0.2">
      <c r="A68" s="191"/>
      <c r="B68" s="186" t="s">
        <v>207</v>
      </c>
      <c r="C68" s="80">
        <v>11580.515029600001</v>
      </c>
      <c r="D68" s="80">
        <v>10965.69</v>
      </c>
      <c r="E68" s="80">
        <v>7683.23</v>
      </c>
      <c r="F68" s="80">
        <v>11983.609999999999</v>
      </c>
      <c r="G68" s="80">
        <v>16148.069999999998</v>
      </c>
    </row>
    <row r="69" spans="1:7" ht="48.75" customHeight="1" x14ac:dyDescent="0.2">
      <c r="A69" s="20">
        <v>4</v>
      </c>
      <c r="B69" s="186" t="s">
        <v>173</v>
      </c>
      <c r="C69" s="194">
        <v>0</v>
      </c>
      <c r="D69" s="194">
        <v>0</v>
      </c>
      <c r="E69" s="194">
        <v>0</v>
      </c>
      <c r="F69" s="194">
        <v>0</v>
      </c>
      <c r="G69" s="74">
        <v>1.83</v>
      </c>
    </row>
    <row r="70" spans="1:7" x14ac:dyDescent="0.2">
      <c r="A70" s="20">
        <v>5</v>
      </c>
      <c r="B70" s="186" t="s">
        <v>174</v>
      </c>
      <c r="C70" s="194">
        <v>0.61473999999999995</v>
      </c>
      <c r="D70" s="194">
        <v>0</v>
      </c>
      <c r="E70" s="194">
        <v>0</v>
      </c>
      <c r="F70" s="194">
        <v>0</v>
      </c>
      <c r="G70" s="194">
        <v>0</v>
      </c>
    </row>
    <row r="71" spans="1:7" x14ac:dyDescent="0.2">
      <c r="A71" s="20">
        <v>6</v>
      </c>
      <c r="B71" s="186" t="s">
        <v>175</v>
      </c>
      <c r="C71" s="194">
        <v>0</v>
      </c>
      <c r="D71" s="194">
        <v>0</v>
      </c>
      <c r="E71" s="194">
        <v>0</v>
      </c>
      <c r="F71" s="194">
        <v>0</v>
      </c>
      <c r="G71" s="194">
        <v>0</v>
      </c>
    </row>
    <row r="72" spans="1:7" ht="31.5" x14ac:dyDescent="0.2">
      <c r="A72" s="20">
        <v>7</v>
      </c>
      <c r="B72" s="186" t="s">
        <v>176</v>
      </c>
      <c r="C72" s="194">
        <v>97.797080000000008</v>
      </c>
      <c r="D72" s="194">
        <v>0</v>
      </c>
      <c r="E72" s="194">
        <v>0</v>
      </c>
      <c r="F72" s="194">
        <v>0</v>
      </c>
      <c r="G72" s="194">
        <v>0</v>
      </c>
    </row>
    <row r="73" spans="1:7" x14ac:dyDescent="0.2">
      <c r="A73" s="20">
        <v>8</v>
      </c>
      <c r="B73" s="186" t="s">
        <v>177</v>
      </c>
      <c r="C73" s="194">
        <v>0</v>
      </c>
      <c r="D73" s="194">
        <v>0</v>
      </c>
      <c r="E73" s="194">
        <v>0</v>
      </c>
      <c r="F73" s="194">
        <v>0</v>
      </c>
      <c r="G73" s="194">
        <v>0</v>
      </c>
    </row>
    <row r="74" spans="1:7" x14ac:dyDescent="0.2">
      <c r="A74" s="191"/>
      <c r="B74" s="186" t="s">
        <v>0</v>
      </c>
      <c r="C74" s="194">
        <v>3907.5181299999999</v>
      </c>
      <c r="D74" s="194">
        <v>4494.3114479529768</v>
      </c>
      <c r="E74" s="194">
        <v>7304.452020341927</v>
      </c>
      <c r="F74" s="194">
        <v>8709.5586063203627</v>
      </c>
      <c r="G74" s="74">
        <v>11256.261088418056</v>
      </c>
    </row>
    <row r="75" spans="1:7" x14ac:dyDescent="0.2">
      <c r="A75" s="191"/>
      <c r="B75" s="186" t="s">
        <v>1</v>
      </c>
      <c r="C75" s="194">
        <v>0</v>
      </c>
      <c r="D75" s="194">
        <v>0</v>
      </c>
      <c r="E75" s="194">
        <v>0</v>
      </c>
      <c r="F75" s="194">
        <v>0</v>
      </c>
      <c r="G75" s="194">
        <v>0</v>
      </c>
    </row>
    <row r="76" spans="1:7" x14ac:dyDescent="0.2">
      <c r="A76" s="191"/>
      <c r="B76" s="186" t="s">
        <v>2</v>
      </c>
      <c r="C76" s="194">
        <v>0</v>
      </c>
      <c r="D76" s="194">
        <v>0</v>
      </c>
      <c r="E76" s="194">
        <v>0</v>
      </c>
      <c r="F76" s="194">
        <v>0</v>
      </c>
      <c r="G76" s="194">
        <v>0</v>
      </c>
    </row>
    <row r="77" spans="1:7" x14ac:dyDescent="0.2">
      <c r="A77" s="191"/>
      <c r="B77" s="186" t="s">
        <v>3</v>
      </c>
      <c r="C77" s="194">
        <v>0</v>
      </c>
      <c r="D77" s="194">
        <v>0</v>
      </c>
      <c r="E77" s="194">
        <v>0</v>
      </c>
      <c r="F77" s="194">
        <v>0</v>
      </c>
      <c r="G77" s="194">
        <v>0</v>
      </c>
    </row>
    <row r="78" spans="1:7" x14ac:dyDescent="0.2">
      <c r="A78" s="191"/>
      <c r="B78" s="186" t="s">
        <v>4</v>
      </c>
      <c r="C78" s="194">
        <v>0</v>
      </c>
      <c r="D78" s="194">
        <v>0</v>
      </c>
      <c r="E78" s="194">
        <v>0</v>
      </c>
      <c r="F78" s="194">
        <v>0</v>
      </c>
      <c r="G78" s="194">
        <v>0</v>
      </c>
    </row>
    <row r="79" spans="1:7" x14ac:dyDescent="0.2">
      <c r="A79" s="191"/>
      <c r="B79" s="186" t="s">
        <v>5</v>
      </c>
      <c r="C79" s="194">
        <v>0</v>
      </c>
      <c r="D79" s="194">
        <v>0</v>
      </c>
      <c r="E79" s="194">
        <v>0</v>
      </c>
      <c r="F79" s="194">
        <v>0</v>
      </c>
      <c r="G79" s="194">
        <v>0</v>
      </c>
    </row>
    <row r="80" spans="1:7" ht="31.5" x14ac:dyDescent="0.2">
      <c r="A80" s="12">
        <v>9</v>
      </c>
      <c r="B80" s="186" t="s">
        <v>178</v>
      </c>
      <c r="C80" s="194">
        <v>0</v>
      </c>
      <c r="D80" s="194">
        <v>577.01</v>
      </c>
      <c r="E80" s="74">
        <v>567.01</v>
      </c>
      <c r="F80" s="74">
        <v>1175.1099999999999</v>
      </c>
      <c r="G80" s="74">
        <v>1455.98</v>
      </c>
    </row>
    <row r="81" spans="1:7" ht="31.5" x14ac:dyDescent="0.2">
      <c r="A81" s="12">
        <v>10</v>
      </c>
      <c r="B81" s="186" t="s">
        <v>179</v>
      </c>
      <c r="C81" s="194">
        <v>0</v>
      </c>
      <c r="D81" s="194">
        <v>0</v>
      </c>
      <c r="E81" s="194">
        <v>0</v>
      </c>
      <c r="F81" s="194">
        <v>0</v>
      </c>
      <c r="G81" s="194">
        <v>0</v>
      </c>
    </row>
    <row r="82" spans="1:7" ht="16.5" x14ac:dyDescent="0.2">
      <c r="A82" s="190"/>
      <c r="B82" s="186" t="s">
        <v>208</v>
      </c>
      <c r="C82" s="80">
        <v>35435.508934799996</v>
      </c>
      <c r="D82" s="80">
        <v>39321.041447952979</v>
      </c>
      <c r="E82" s="80">
        <v>48365.642020341933</v>
      </c>
      <c r="F82" s="80">
        <v>57496.278606320368</v>
      </c>
      <c r="G82" s="80">
        <v>73340.701088418049</v>
      </c>
    </row>
    <row r="83" spans="1:7" ht="31.5" x14ac:dyDescent="0.2">
      <c r="A83" s="13">
        <v>11</v>
      </c>
      <c r="B83" s="186" t="s">
        <v>180</v>
      </c>
      <c r="C83" s="194">
        <v>0</v>
      </c>
      <c r="D83" s="194">
        <v>0</v>
      </c>
      <c r="E83" s="194">
        <v>0</v>
      </c>
      <c r="F83" s="194">
        <v>0</v>
      </c>
      <c r="G83" s="194">
        <v>0</v>
      </c>
    </row>
    <row r="84" spans="1:7" ht="16.5" customHeight="1" x14ac:dyDescent="0.2">
      <c r="A84" s="185" t="s">
        <v>6</v>
      </c>
      <c r="B84" s="186" t="s">
        <v>181</v>
      </c>
      <c r="C84" s="194">
        <v>0</v>
      </c>
      <c r="D84" s="194">
        <v>0</v>
      </c>
      <c r="E84" s="194">
        <v>0</v>
      </c>
      <c r="F84" s="194">
        <v>0</v>
      </c>
      <c r="G84" s="194">
        <v>0</v>
      </c>
    </row>
    <row r="85" spans="1:7" x14ac:dyDescent="0.2">
      <c r="A85" s="185" t="s">
        <v>182</v>
      </c>
      <c r="B85" s="186" t="s">
        <v>183</v>
      </c>
      <c r="C85" s="194">
        <v>0</v>
      </c>
      <c r="D85" s="194">
        <v>0</v>
      </c>
      <c r="E85" s="194">
        <v>0</v>
      </c>
      <c r="F85" s="194">
        <v>0</v>
      </c>
      <c r="G85" s="194">
        <v>0</v>
      </c>
    </row>
    <row r="86" spans="1:7" x14ac:dyDescent="0.2">
      <c r="A86" s="185" t="s">
        <v>184</v>
      </c>
      <c r="B86" s="186" t="s">
        <v>185</v>
      </c>
      <c r="C86" s="194">
        <v>0</v>
      </c>
      <c r="D86" s="194">
        <v>0</v>
      </c>
      <c r="E86" s="194">
        <v>0</v>
      </c>
      <c r="F86" s="194">
        <v>0</v>
      </c>
      <c r="G86" s="194">
        <v>0</v>
      </c>
    </row>
    <row r="87" spans="1:7" x14ac:dyDescent="0.2">
      <c r="A87" s="185" t="s">
        <v>186</v>
      </c>
      <c r="B87" s="186" t="s">
        <v>187</v>
      </c>
      <c r="C87" s="194">
        <v>0</v>
      </c>
      <c r="D87" s="194">
        <v>0</v>
      </c>
      <c r="E87" s="194">
        <v>0</v>
      </c>
      <c r="F87" s="194">
        <v>0</v>
      </c>
      <c r="G87" s="194">
        <v>0</v>
      </c>
    </row>
    <row r="88" spans="1:7" x14ac:dyDescent="0.2">
      <c r="A88" s="185" t="s">
        <v>188</v>
      </c>
      <c r="B88" s="186" t="s">
        <v>189</v>
      </c>
      <c r="C88" s="194">
        <v>0</v>
      </c>
      <c r="D88" s="194">
        <v>0</v>
      </c>
      <c r="E88" s="194">
        <v>0</v>
      </c>
      <c r="F88" s="194">
        <v>0</v>
      </c>
      <c r="G88" s="194">
        <v>0</v>
      </c>
    </row>
    <row r="89" spans="1:7" ht="31.5" x14ac:dyDescent="0.2">
      <c r="A89" s="185" t="s">
        <v>190</v>
      </c>
      <c r="B89" s="186" t="s">
        <v>191</v>
      </c>
      <c r="C89" s="194">
        <v>0</v>
      </c>
      <c r="D89" s="194">
        <v>-4.78</v>
      </c>
      <c r="E89" s="74">
        <v>-40.879999999999995</v>
      </c>
      <c r="F89" s="74">
        <v>-8.01</v>
      </c>
      <c r="G89" s="74">
        <v>-0.22</v>
      </c>
    </row>
    <row r="90" spans="1:7" x14ac:dyDescent="0.2">
      <c r="A90" s="185" t="s">
        <v>192</v>
      </c>
      <c r="B90" s="186" t="s">
        <v>193</v>
      </c>
      <c r="C90" s="194">
        <v>0</v>
      </c>
      <c r="D90" s="194">
        <v>0</v>
      </c>
      <c r="E90" s="194">
        <v>0</v>
      </c>
      <c r="F90" s="194">
        <v>0</v>
      </c>
      <c r="G90" s="194">
        <v>0</v>
      </c>
    </row>
    <row r="91" spans="1:7" ht="31.5" x14ac:dyDescent="0.2">
      <c r="A91" s="185" t="s">
        <v>194</v>
      </c>
      <c r="B91" s="186" t="s">
        <v>195</v>
      </c>
      <c r="C91" s="194">
        <v>0</v>
      </c>
      <c r="D91" s="194">
        <v>0</v>
      </c>
      <c r="E91" s="194">
        <v>0</v>
      </c>
      <c r="F91" s="194">
        <v>0</v>
      </c>
      <c r="G91" s="194">
        <v>0</v>
      </c>
    </row>
    <row r="92" spans="1:7" x14ac:dyDescent="0.2">
      <c r="A92" s="185" t="s">
        <v>196</v>
      </c>
      <c r="B92" s="186" t="s">
        <v>197</v>
      </c>
      <c r="C92" s="194">
        <v>0</v>
      </c>
      <c r="D92" s="194">
        <v>0</v>
      </c>
      <c r="E92" s="194">
        <v>0</v>
      </c>
      <c r="F92" s="194">
        <v>0</v>
      </c>
      <c r="G92" s="194">
        <v>0</v>
      </c>
    </row>
    <row r="93" spans="1:7" x14ac:dyDescent="0.2">
      <c r="A93" s="185" t="s">
        <v>198</v>
      </c>
      <c r="B93" s="186" t="s">
        <v>199</v>
      </c>
      <c r="C93" s="194">
        <v>0</v>
      </c>
      <c r="D93" s="194">
        <v>0</v>
      </c>
      <c r="E93" s="194">
        <v>0</v>
      </c>
      <c r="F93" s="194">
        <v>0</v>
      </c>
      <c r="G93" s="194">
        <v>0</v>
      </c>
    </row>
    <row r="94" spans="1:7" x14ac:dyDescent="0.2">
      <c r="A94" s="185" t="s">
        <v>200</v>
      </c>
      <c r="B94" s="186" t="s">
        <v>201</v>
      </c>
      <c r="C94" s="194">
        <v>0</v>
      </c>
      <c r="D94" s="194">
        <v>-15.05</v>
      </c>
      <c r="E94" s="194">
        <v>-3.7800000000000002</v>
      </c>
      <c r="F94" s="194">
        <v>-26.230000000000004</v>
      </c>
      <c r="G94" s="194">
        <v>-44.94</v>
      </c>
    </row>
    <row r="95" spans="1:7" ht="16.5" x14ac:dyDescent="0.2">
      <c r="A95" s="13">
        <v>12</v>
      </c>
      <c r="B95" s="186" t="s">
        <v>202</v>
      </c>
      <c r="C95" s="80">
        <v>35435.508934799996</v>
      </c>
      <c r="D95" s="80">
        <v>39301.211447952977</v>
      </c>
      <c r="E95" s="80">
        <v>48320.982020341929</v>
      </c>
      <c r="F95" s="80">
        <v>57462.03860632037</v>
      </c>
      <c r="G95" s="80">
        <v>73295.541088418046</v>
      </c>
    </row>
    <row r="96" spans="1:7" ht="54" customHeight="1" x14ac:dyDescent="0.2">
      <c r="A96" s="13">
        <v>13</v>
      </c>
      <c r="B96" s="186" t="s">
        <v>212</v>
      </c>
      <c r="C96" s="260" t="s">
        <v>314</v>
      </c>
      <c r="D96" s="260"/>
      <c r="E96" s="260"/>
      <c r="F96" s="260"/>
      <c r="G96" s="260"/>
    </row>
    <row r="97" spans="1:7" ht="81" customHeight="1" x14ac:dyDescent="0.2">
      <c r="A97" s="13" t="s">
        <v>403</v>
      </c>
      <c r="B97" s="186" t="s">
        <v>404</v>
      </c>
      <c r="C97" s="194">
        <v>70.03</v>
      </c>
      <c r="D97" s="194">
        <v>186.5</v>
      </c>
      <c r="E97" s="194">
        <v>346.63</v>
      </c>
      <c r="F97" s="194">
        <v>565.76</v>
      </c>
      <c r="G97" s="194">
        <v>814.82</v>
      </c>
    </row>
    <row r="98" spans="1:7" ht="16.5" x14ac:dyDescent="0.2">
      <c r="A98" s="13">
        <v>14</v>
      </c>
      <c r="B98" s="186" t="s">
        <v>405</v>
      </c>
      <c r="C98" s="80">
        <v>35505.538934799995</v>
      </c>
      <c r="D98" s="80">
        <v>39487.711447952977</v>
      </c>
      <c r="E98" s="80">
        <v>48667.612020341927</v>
      </c>
      <c r="F98" s="80">
        <v>58027.798606320372</v>
      </c>
      <c r="G98" s="80">
        <v>74110.361088418053</v>
      </c>
    </row>
    <row r="99" spans="1:7" x14ac:dyDescent="0.2">
      <c r="A99" s="14" t="s">
        <v>203</v>
      </c>
      <c r="B99" s="258"/>
      <c r="C99" s="258"/>
      <c r="D99" s="258"/>
      <c r="E99" s="258"/>
      <c r="F99" s="258"/>
      <c r="G99" s="193"/>
    </row>
    <row r="100" spans="1:7" ht="64.5" customHeight="1" x14ac:dyDescent="0.2">
      <c r="A100" s="4"/>
      <c r="B100" s="258" t="s">
        <v>222</v>
      </c>
      <c r="C100" s="258"/>
      <c r="D100" s="258"/>
      <c r="E100" s="258"/>
      <c r="F100" s="258"/>
      <c r="G100" s="258"/>
    </row>
    <row r="101" spans="1:7" x14ac:dyDescent="0.2">
      <c r="A101" s="4"/>
      <c r="B101" s="258" t="s">
        <v>213</v>
      </c>
      <c r="C101" s="258"/>
      <c r="D101" s="258"/>
      <c r="E101" s="258"/>
      <c r="F101" s="258"/>
      <c r="G101" s="258"/>
    </row>
    <row r="102" spans="1:7" x14ac:dyDescent="0.2">
      <c r="A102" s="4"/>
      <c r="B102" s="258" t="s">
        <v>219</v>
      </c>
      <c r="C102" s="258"/>
      <c r="D102" s="258"/>
      <c r="E102" s="258"/>
      <c r="F102" s="258"/>
      <c r="G102" s="258"/>
    </row>
    <row r="103" spans="1:7" x14ac:dyDescent="0.2">
      <c r="A103" s="4"/>
      <c r="B103" s="258" t="s">
        <v>214</v>
      </c>
      <c r="C103" s="258"/>
      <c r="D103" s="258"/>
      <c r="E103" s="258"/>
      <c r="F103" s="258"/>
      <c r="G103" s="258"/>
    </row>
    <row r="104" spans="1:7" x14ac:dyDescent="0.2">
      <c r="A104" s="4"/>
      <c r="B104" s="258" t="s">
        <v>215</v>
      </c>
      <c r="C104" s="258"/>
      <c r="D104" s="258"/>
      <c r="E104" s="258"/>
      <c r="F104" s="258"/>
      <c r="G104" s="258"/>
    </row>
    <row r="105" spans="1:7" x14ac:dyDescent="0.2">
      <c r="A105" s="4"/>
      <c r="B105" s="258" t="s">
        <v>216</v>
      </c>
      <c r="C105" s="258"/>
      <c r="D105" s="258"/>
      <c r="E105" s="258"/>
      <c r="F105" s="258"/>
      <c r="G105" s="258"/>
    </row>
    <row r="106" spans="1:7" x14ac:dyDescent="0.2">
      <c r="A106" s="4"/>
      <c r="B106" s="258" t="s">
        <v>217</v>
      </c>
      <c r="C106" s="258"/>
      <c r="D106" s="258"/>
      <c r="E106" s="258"/>
      <c r="F106" s="258"/>
      <c r="G106" s="258"/>
    </row>
    <row r="107" spans="1:7" x14ac:dyDescent="0.2">
      <c r="A107" s="4"/>
      <c r="B107" s="258" t="s">
        <v>218</v>
      </c>
      <c r="C107" s="258"/>
      <c r="D107" s="258"/>
      <c r="E107" s="258"/>
      <c r="F107" s="258"/>
      <c r="G107" s="258"/>
    </row>
    <row r="108" spans="1:7" ht="30.75" customHeight="1" x14ac:dyDescent="0.2">
      <c r="A108" s="4"/>
      <c r="B108" s="258" t="s">
        <v>220</v>
      </c>
      <c r="C108" s="258"/>
      <c r="D108" s="258"/>
      <c r="E108" s="258"/>
      <c r="F108" s="258"/>
      <c r="G108" s="258"/>
    </row>
    <row r="109" spans="1:7" ht="30.75" customHeight="1" x14ac:dyDescent="0.2">
      <c r="A109" s="4"/>
      <c r="B109" s="258" t="s">
        <v>221</v>
      </c>
      <c r="C109" s="258"/>
      <c r="D109" s="258"/>
      <c r="E109" s="258"/>
      <c r="F109" s="258"/>
      <c r="G109" s="258"/>
    </row>
    <row r="110" spans="1:7" x14ac:dyDescent="0.2">
      <c r="A110" s="49"/>
      <c r="B110" s="49"/>
      <c r="C110" s="184"/>
      <c r="D110" s="184"/>
      <c r="E110" s="184"/>
      <c r="F110" s="184"/>
      <c r="G110" s="184"/>
    </row>
    <row r="111" spans="1:7" x14ac:dyDescent="0.2">
      <c r="A111" s="49" t="s">
        <v>331</v>
      </c>
      <c r="B111" s="49"/>
      <c r="C111" s="184"/>
      <c r="D111" s="184"/>
      <c r="E111" s="184"/>
      <c r="F111" s="184"/>
      <c r="G111" s="184"/>
    </row>
    <row r="112" spans="1:7" ht="16.5" x14ac:dyDescent="0.2">
      <c r="A112" s="49" t="s">
        <v>332</v>
      </c>
      <c r="B112" s="49" t="s">
        <v>333</v>
      </c>
      <c r="C112" s="16" t="s">
        <v>15</v>
      </c>
      <c r="D112" s="16" t="s">
        <v>16</v>
      </c>
      <c r="E112" s="16" t="s">
        <v>17</v>
      </c>
      <c r="F112" s="16" t="s">
        <v>18</v>
      </c>
      <c r="G112" s="16" t="s">
        <v>92</v>
      </c>
    </row>
    <row r="113" spans="1:7" x14ac:dyDescent="0.2">
      <c r="A113" s="49">
        <v>1</v>
      </c>
      <c r="B113" s="49" t="s">
        <v>335</v>
      </c>
      <c r="C113" s="67">
        <v>21.73948</v>
      </c>
      <c r="D113" s="67">
        <v>32.85</v>
      </c>
      <c r="E113" s="74">
        <v>177.29</v>
      </c>
      <c r="F113" s="74">
        <v>142.65</v>
      </c>
      <c r="G113" s="74">
        <v>174</v>
      </c>
    </row>
    <row r="114" spans="1:7" x14ac:dyDescent="0.2">
      <c r="A114" s="49">
        <v>2</v>
      </c>
      <c r="B114" s="49" t="s">
        <v>334</v>
      </c>
      <c r="C114" s="67"/>
      <c r="D114" s="67">
        <v>301.88</v>
      </c>
      <c r="E114" s="74">
        <v>204.39</v>
      </c>
      <c r="F114" s="74">
        <v>451.46999999999997</v>
      </c>
      <c r="G114" s="74">
        <v>518.79</v>
      </c>
    </row>
    <row r="115" spans="1:7" x14ac:dyDescent="0.2">
      <c r="A115" s="49">
        <v>3</v>
      </c>
      <c r="B115" s="49" t="s">
        <v>336</v>
      </c>
      <c r="C115" s="67"/>
      <c r="D115" s="67">
        <v>167.34</v>
      </c>
      <c r="E115" s="74">
        <v>205.34</v>
      </c>
      <c r="F115" s="74">
        <v>262.58999999999997</v>
      </c>
      <c r="G115" s="74">
        <v>254.56</v>
      </c>
    </row>
    <row r="116" spans="1:7" x14ac:dyDescent="0.2">
      <c r="A116" s="49">
        <v>4</v>
      </c>
      <c r="B116" s="49" t="s">
        <v>337</v>
      </c>
      <c r="C116" s="67"/>
      <c r="D116" s="67">
        <v>0</v>
      </c>
      <c r="E116" s="74">
        <v>0</v>
      </c>
      <c r="F116" s="74">
        <v>-4.0000000000000008E-2</v>
      </c>
      <c r="G116" s="74">
        <v>2.6</v>
      </c>
    </row>
    <row r="117" spans="1:7" x14ac:dyDescent="0.2">
      <c r="A117" s="49">
        <v>5</v>
      </c>
      <c r="B117" s="49" t="s">
        <v>338</v>
      </c>
      <c r="C117" s="67"/>
      <c r="D117" s="67">
        <v>60.22</v>
      </c>
      <c r="E117" s="74">
        <v>46.349999999999994</v>
      </c>
      <c r="F117" s="74">
        <v>26.259999999999991</v>
      </c>
      <c r="G117" s="74">
        <v>36.94</v>
      </c>
    </row>
    <row r="118" spans="1:7" x14ac:dyDescent="0.2">
      <c r="A118" s="49">
        <v>6</v>
      </c>
      <c r="B118" s="49" t="s">
        <v>339</v>
      </c>
      <c r="C118" s="67"/>
      <c r="D118" s="67">
        <v>1.26</v>
      </c>
      <c r="E118" s="74">
        <v>3.17</v>
      </c>
      <c r="F118" s="74">
        <v>7.34</v>
      </c>
      <c r="G118" s="74">
        <v>16.18</v>
      </c>
    </row>
    <row r="119" spans="1:7" x14ac:dyDescent="0.2">
      <c r="A119" s="49">
        <v>7</v>
      </c>
      <c r="B119" s="49" t="s">
        <v>340</v>
      </c>
      <c r="C119" s="67"/>
      <c r="D119" s="67">
        <v>8.73</v>
      </c>
      <c r="E119" s="74">
        <v>-11.61</v>
      </c>
      <c r="F119" s="74">
        <v>23.620000000000005</v>
      </c>
      <c r="G119" s="74">
        <v>31.78</v>
      </c>
    </row>
    <row r="120" spans="1:7" x14ac:dyDescent="0.2">
      <c r="A120" s="49">
        <v>8</v>
      </c>
      <c r="B120" s="49" t="s">
        <v>349</v>
      </c>
      <c r="C120" s="67"/>
      <c r="D120" s="67">
        <v>1.73</v>
      </c>
      <c r="E120" s="74">
        <v>4.6399999999999997</v>
      </c>
      <c r="F120" s="74">
        <v>0.21999999999999975</v>
      </c>
      <c r="G120" s="74">
        <v>5.76</v>
      </c>
    </row>
    <row r="121" spans="1:7" x14ac:dyDescent="0.2">
      <c r="A121" s="49">
        <v>9</v>
      </c>
      <c r="B121" s="49" t="s">
        <v>341</v>
      </c>
      <c r="C121" s="67"/>
      <c r="D121" s="67">
        <v>1291.1600000000001</v>
      </c>
      <c r="E121" s="74">
        <v>8038.1900000000005</v>
      </c>
      <c r="F121" s="74">
        <v>1421.2600000000002</v>
      </c>
      <c r="G121" s="74">
        <v>6020.2</v>
      </c>
    </row>
    <row r="122" spans="1:7" x14ac:dyDescent="0.2">
      <c r="A122" s="49">
        <v>10</v>
      </c>
      <c r="B122" s="49" t="s">
        <v>342</v>
      </c>
      <c r="C122" s="67"/>
      <c r="D122" s="67">
        <v>639.76</v>
      </c>
      <c r="E122" s="74">
        <v>-64.29000000000002</v>
      </c>
      <c r="F122" s="74">
        <v>278.44</v>
      </c>
      <c r="G122" s="74">
        <v>460.85</v>
      </c>
    </row>
    <row r="123" spans="1:7" ht="16.5" x14ac:dyDescent="0.2">
      <c r="A123" s="61"/>
      <c r="B123" s="61" t="s">
        <v>329</v>
      </c>
      <c r="C123" s="73"/>
      <c r="D123" s="73">
        <v>2504.9300000000003</v>
      </c>
      <c r="E123" s="73">
        <v>8603.4699999999993</v>
      </c>
      <c r="F123" s="73">
        <v>2613.8100000000004</v>
      </c>
      <c r="G123" s="73">
        <v>7521.66</v>
      </c>
    </row>
  </sheetData>
  <mergeCells count="21">
    <mergeCell ref="B100:G100"/>
    <mergeCell ref="A1:G1"/>
    <mergeCell ref="A3:G3"/>
    <mergeCell ref="C4:G4"/>
    <mergeCell ref="C5:G5"/>
    <mergeCell ref="C6:D6"/>
    <mergeCell ref="F6:G6"/>
    <mergeCell ref="C11:G11"/>
    <mergeCell ref="C13:G13"/>
    <mergeCell ref="C24:G24"/>
    <mergeCell ref="C96:G96"/>
    <mergeCell ref="B99:F99"/>
    <mergeCell ref="B107:G107"/>
    <mergeCell ref="B108:G108"/>
    <mergeCell ref="B109:G109"/>
    <mergeCell ref="B101:G101"/>
    <mergeCell ref="B102:G102"/>
    <mergeCell ref="B103:G103"/>
    <mergeCell ref="B104:G104"/>
    <mergeCell ref="B105:G105"/>
    <mergeCell ref="B106:G106"/>
  </mergeCells>
  <pageMargins left="0.62" right="0.42" top="0.68" bottom="0.61" header="0.3" footer="0.3"/>
  <pageSetup paperSize="9" scale="70" fitToHeight="15" orientation="portrait" r:id="rId1"/>
  <rowBreaks count="1" manualBreakCount="1">
    <brk id="98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view="pageBreakPreview" topLeftCell="A49" zoomScale="130" zoomScaleNormal="100" zoomScaleSheetLayoutView="130" workbookViewId="0">
      <selection activeCell="G49" sqref="G49"/>
    </sheetView>
  </sheetViews>
  <sheetFormatPr defaultColWidth="9.33203125" defaultRowHeight="15.75" x14ac:dyDescent="0.2"/>
  <cols>
    <col min="1" max="1" width="9.33203125" style="41" customWidth="1"/>
    <col min="2" max="2" width="47.33203125" style="41" customWidth="1"/>
    <col min="3" max="7" width="12.6640625" style="41" customWidth="1"/>
    <col min="8" max="16384" width="9.33203125" style="41"/>
  </cols>
  <sheetData>
    <row r="1" spans="1:7" ht="16.5" x14ac:dyDescent="0.2">
      <c r="G1" s="42" t="s">
        <v>320</v>
      </c>
    </row>
    <row r="2" spans="1:7" ht="32.25" customHeight="1" x14ac:dyDescent="0.2">
      <c r="A2" s="270" t="s">
        <v>416</v>
      </c>
      <c r="B2" s="270"/>
      <c r="C2" s="270"/>
      <c r="D2" s="270"/>
      <c r="E2" s="270"/>
      <c r="F2" s="270"/>
      <c r="G2" s="270"/>
    </row>
    <row r="3" spans="1:7" ht="16.5" x14ac:dyDescent="0.2">
      <c r="A3" s="273" t="s">
        <v>278</v>
      </c>
      <c r="B3" s="273"/>
      <c r="C3" s="271" t="s">
        <v>33</v>
      </c>
      <c r="D3" s="271"/>
      <c r="E3" s="271"/>
      <c r="F3" s="271"/>
      <c r="G3" s="271"/>
    </row>
    <row r="4" spans="1:7" ht="16.5" x14ac:dyDescent="0.2">
      <c r="A4" s="274" t="s">
        <v>280</v>
      </c>
      <c r="B4" s="274"/>
      <c r="C4" s="271" t="s">
        <v>322</v>
      </c>
      <c r="D4" s="271"/>
      <c r="E4" s="271"/>
      <c r="F4" s="271"/>
      <c r="G4" s="271"/>
    </row>
    <row r="5" spans="1:7" ht="16.5" customHeight="1" x14ac:dyDescent="0.2">
      <c r="A5" s="100"/>
      <c r="B5" s="100"/>
      <c r="C5" s="268"/>
      <c r="D5" s="268"/>
      <c r="E5" s="100"/>
      <c r="F5" s="272" t="s">
        <v>58</v>
      </c>
      <c r="G5" s="272"/>
    </row>
    <row r="6" spans="1:7" ht="16.5" x14ac:dyDescent="0.2">
      <c r="A6" s="64" t="s">
        <v>90</v>
      </c>
      <c r="B6" s="64" t="s">
        <v>91</v>
      </c>
      <c r="C6" s="64" t="s">
        <v>15</v>
      </c>
      <c r="D6" s="64" t="s">
        <v>16</v>
      </c>
      <c r="E6" s="64" t="s">
        <v>17</v>
      </c>
      <c r="F6" s="64" t="s">
        <v>18</v>
      </c>
      <c r="G6" s="64" t="s">
        <v>7</v>
      </c>
    </row>
    <row r="7" spans="1:7" x14ac:dyDescent="0.2">
      <c r="A7" s="63">
        <v>1</v>
      </c>
      <c r="B7" s="63">
        <v>2</v>
      </c>
      <c r="C7" s="63">
        <v>3</v>
      </c>
      <c r="D7" s="63">
        <v>4</v>
      </c>
      <c r="E7" s="63">
        <v>5</v>
      </c>
      <c r="F7" s="63">
        <v>6</v>
      </c>
      <c r="G7" s="63">
        <v>7</v>
      </c>
    </row>
    <row r="8" spans="1:7" ht="16.5" x14ac:dyDescent="0.2">
      <c r="A8" s="179">
        <v>1</v>
      </c>
      <c r="B8" s="177" t="s">
        <v>93</v>
      </c>
      <c r="C8" s="78"/>
      <c r="D8" s="78"/>
      <c r="E8" s="78"/>
      <c r="F8" s="78"/>
      <c r="G8" s="78"/>
    </row>
    <row r="9" spans="1:7" x14ac:dyDescent="0.25">
      <c r="A9" s="180" t="s">
        <v>94</v>
      </c>
      <c r="B9" s="62" t="s">
        <v>95</v>
      </c>
      <c r="C9" s="81">
        <v>116.21384</v>
      </c>
      <c r="D9" s="90">
        <v>2.6799999999999997</v>
      </c>
      <c r="E9" s="74">
        <v>5.82</v>
      </c>
      <c r="F9" s="74">
        <v>41.419999999999995</v>
      </c>
      <c r="G9" s="74">
        <v>79.319999999999993</v>
      </c>
    </row>
    <row r="10" spans="1:7" ht="31.5" x14ac:dyDescent="0.2">
      <c r="A10" s="180" t="s">
        <v>96</v>
      </c>
      <c r="B10" s="62" t="s">
        <v>97</v>
      </c>
      <c r="C10" s="259" t="s">
        <v>413</v>
      </c>
      <c r="D10" s="259"/>
      <c r="E10" s="259"/>
      <c r="F10" s="259"/>
      <c r="G10" s="259"/>
    </row>
    <row r="11" spans="1:7" ht="32.25" x14ac:dyDescent="0.2">
      <c r="A11" s="180" t="s">
        <v>98</v>
      </c>
      <c r="B11" s="62" t="s">
        <v>285</v>
      </c>
      <c r="C11" s="81">
        <v>0</v>
      </c>
      <c r="D11" s="75">
        <v>169.8</v>
      </c>
      <c r="E11" s="74">
        <v>100.21</v>
      </c>
      <c r="F11" s="74">
        <v>28.91</v>
      </c>
      <c r="G11" s="74">
        <v>0.51</v>
      </c>
    </row>
    <row r="12" spans="1:7" x14ac:dyDescent="0.2">
      <c r="A12" s="180" t="s">
        <v>100</v>
      </c>
      <c r="B12" s="62" t="s">
        <v>101</v>
      </c>
      <c r="C12" s="259" t="s">
        <v>414</v>
      </c>
      <c r="D12" s="259"/>
      <c r="E12" s="259"/>
      <c r="F12" s="259"/>
      <c r="G12" s="259"/>
    </row>
    <row r="13" spans="1:7" ht="31.5" x14ac:dyDescent="0.2">
      <c r="A13" s="180" t="s">
        <v>102</v>
      </c>
      <c r="B13" s="62" t="s">
        <v>103</v>
      </c>
      <c r="C13" s="75">
        <v>0</v>
      </c>
      <c r="D13" s="75">
        <v>0.05</v>
      </c>
      <c r="E13" s="74">
        <v>0.05</v>
      </c>
      <c r="F13" s="74">
        <v>0.52</v>
      </c>
      <c r="G13" s="74">
        <v>1.02</v>
      </c>
    </row>
    <row r="14" spans="1:7" x14ac:dyDescent="0.2">
      <c r="A14" s="180" t="s">
        <v>104</v>
      </c>
      <c r="B14" s="62" t="s">
        <v>105</v>
      </c>
      <c r="C14" s="75">
        <v>0</v>
      </c>
      <c r="D14" s="75">
        <v>0</v>
      </c>
      <c r="E14" s="74">
        <v>0</v>
      </c>
      <c r="F14" s="74">
        <v>0.01</v>
      </c>
      <c r="G14" s="74">
        <v>0.04</v>
      </c>
    </row>
    <row r="15" spans="1:7" x14ac:dyDescent="0.2">
      <c r="A15" s="180" t="s">
        <v>104</v>
      </c>
      <c r="B15" s="62" t="s">
        <v>106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">
      <c r="A16" s="180" t="s">
        <v>107</v>
      </c>
      <c r="B16" s="62" t="s">
        <v>279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ht="31.5" x14ac:dyDescent="0.2">
      <c r="A17" s="180" t="s">
        <v>109</v>
      </c>
      <c r="B17" s="62" t="s">
        <v>110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ht="16.5" x14ac:dyDescent="0.2">
      <c r="A18" s="100"/>
      <c r="B18" s="181" t="s">
        <v>281</v>
      </c>
      <c r="C18" s="76">
        <v>116.21384</v>
      </c>
      <c r="D18" s="76">
        <v>172.53000000000003</v>
      </c>
      <c r="E18" s="76">
        <v>106.08</v>
      </c>
      <c r="F18" s="76">
        <v>70.86</v>
      </c>
      <c r="G18" s="76">
        <v>80.89</v>
      </c>
    </row>
    <row r="19" spans="1:7" ht="16.5" x14ac:dyDescent="0.2">
      <c r="A19" s="179">
        <v>2</v>
      </c>
      <c r="B19" s="177" t="s">
        <v>111</v>
      </c>
      <c r="C19" s="75"/>
      <c r="D19" s="75"/>
      <c r="E19" s="75"/>
      <c r="F19" s="75"/>
      <c r="G19" s="75"/>
    </row>
    <row r="20" spans="1:7" x14ac:dyDescent="0.2">
      <c r="A20" s="180" t="s">
        <v>94</v>
      </c>
      <c r="B20" s="62" t="s">
        <v>112</v>
      </c>
      <c r="C20" s="81">
        <v>0.1535</v>
      </c>
      <c r="D20" s="75">
        <v>0.08</v>
      </c>
      <c r="E20" s="74">
        <v>0</v>
      </c>
      <c r="F20" s="74">
        <v>0.04</v>
      </c>
      <c r="G20" s="74">
        <v>6.9999999999999993E-2</v>
      </c>
    </row>
    <row r="21" spans="1:7" x14ac:dyDescent="0.2">
      <c r="A21" s="180" t="s">
        <v>96</v>
      </c>
      <c r="B21" s="62" t="s">
        <v>113</v>
      </c>
      <c r="C21" s="81">
        <v>0</v>
      </c>
      <c r="D21" s="75">
        <v>0</v>
      </c>
      <c r="E21" s="74">
        <v>0.03</v>
      </c>
      <c r="F21" s="74">
        <v>0.11</v>
      </c>
      <c r="G21" s="74">
        <v>0.38</v>
      </c>
    </row>
    <row r="22" spans="1:7" x14ac:dyDescent="0.2">
      <c r="A22" s="180" t="s">
        <v>98</v>
      </c>
      <c r="B22" s="62" t="s">
        <v>114</v>
      </c>
      <c r="C22" s="81">
        <v>0</v>
      </c>
      <c r="D22" s="75">
        <v>0</v>
      </c>
      <c r="E22" s="74">
        <v>0</v>
      </c>
      <c r="F22" s="74">
        <v>0.72</v>
      </c>
      <c r="G22" s="74">
        <v>1.57</v>
      </c>
    </row>
    <row r="23" spans="1:7" x14ac:dyDescent="0.2">
      <c r="A23" s="180" t="s">
        <v>100</v>
      </c>
      <c r="B23" s="62" t="s">
        <v>115</v>
      </c>
      <c r="C23" s="259" t="s">
        <v>415</v>
      </c>
      <c r="D23" s="259"/>
      <c r="E23" s="259"/>
      <c r="F23" s="259"/>
      <c r="G23" s="259"/>
    </row>
    <row r="24" spans="1:7" x14ac:dyDescent="0.2">
      <c r="A24" s="180" t="s">
        <v>102</v>
      </c>
      <c r="B24" s="62" t="s">
        <v>116</v>
      </c>
      <c r="C24" s="81">
        <v>0.56520000000000004</v>
      </c>
      <c r="D24" s="75">
        <v>0.6</v>
      </c>
      <c r="E24" s="74">
        <v>0.19</v>
      </c>
      <c r="F24" s="74">
        <v>13.370000000000001</v>
      </c>
      <c r="G24" s="74">
        <v>3.58</v>
      </c>
    </row>
    <row r="25" spans="1:7" x14ac:dyDescent="0.2">
      <c r="A25" s="180" t="s">
        <v>104</v>
      </c>
      <c r="B25" s="62" t="s">
        <v>117</v>
      </c>
      <c r="C25" s="81">
        <v>0</v>
      </c>
      <c r="D25" s="75">
        <v>0</v>
      </c>
      <c r="E25" s="74">
        <v>0.01</v>
      </c>
      <c r="F25" s="74">
        <v>0.64</v>
      </c>
      <c r="G25" s="74">
        <v>1.27</v>
      </c>
    </row>
    <row r="26" spans="1:7" x14ac:dyDescent="0.2">
      <c r="A26" s="180" t="s">
        <v>107</v>
      </c>
      <c r="B26" s="62" t="s">
        <v>118</v>
      </c>
      <c r="C26" s="81">
        <v>2.11937</v>
      </c>
      <c r="D26" s="75">
        <v>0</v>
      </c>
      <c r="E26" s="74">
        <v>2.15</v>
      </c>
      <c r="F26" s="74">
        <v>0.27</v>
      </c>
      <c r="G26" s="74">
        <v>0.66</v>
      </c>
    </row>
    <row r="27" spans="1:7" x14ac:dyDescent="0.2">
      <c r="A27" s="180" t="s">
        <v>109</v>
      </c>
      <c r="B27" s="62" t="s">
        <v>119</v>
      </c>
      <c r="C27" s="81">
        <v>0</v>
      </c>
      <c r="D27" s="75">
        <v>0</v>
      </c>
      <c r="E27" s="75">
        <v>0</v>
      </c>
      <c r="F27" s="75">
        <v>0</v>
      </c>
      <c r="G27" s="74">
        <v>0</v>
      </c>
    </row>
    <row r="28" spans="1:7" x14ac:dyDescent="0.2">
      <c r="A28" s="180" t="s">
        <v>120</v>
      </c>
      <c r="B28" s="62" t="s">
        <v>121</v>
      </c>
      <c r="C28" s="75">
        <v>0</v>
      </c>
      <c r="D28" s="75">
        <v>0</v>
      </c>
      <c r="E28" s="74">
        <v>0</v>
      </c>
      <c r="F28" s="74">
        <v>0.05</v>
      </c>
      <c r="G28" s="74">
        <v>0.04</v>
      </c>
    </row>
    <row r="29" spans="1:7" x14ac:dyDescent="0.2">
      <c r="A29" s="180" t="s">
        <v>122</v>
      </c>
      <c r="B29" s="62" t="s">
        <v>123</v>
      </c>
      <c r="C29" s="75">
        <v>0</v>
      </c>
      <c r="D29" s="75">
        <v>0</v>
      </c>
      <c r="E29" s="74">
        <v>0</v>
      </c>
      <c r="F29" s="74">
        <v>0</v>
      </c>
      <c r="G29" s="74">
        <v>0.11000000000000001</v>
      </c>
    </row>
    <row r="30" spans="1:7" x14ac:dyDescent="0.25">
      <c r="A30" s="180" t="s">
        <v>124</v>
      </c>
      <c r="B30" s="62" t="s">
        <v>125</v>
      </c>
      <c r="C30" s="83">
        <v>0</v>
      </c>
      <c r="D30" s="75">
        <v>0</v>
      </c>
      <c r="E30" s="74">
        <v>0</v>
      </c>
      <c r="F30" s="74">
        <v>0.03</v>
      </c>
      <c r="G30" s="74">
        <v>0</v>
      </c>
    </row>
    <row r="31" spans="1:7" x14ac:dyDescent="0.2">
      <c r="A31" s="180" t="s">
        <v>126</v>
      </c>
      <c r="B31" s="62" t="s">
        <v>127</v>
      </c>
      <c r="C31" s="75">
        <v>0</v>
      </c>
      <c r="D31" s="75">
        <v>0</v>
      </c>
      <c r="E31" s="74">
        <v>0</v>
      </c>
      <c r="F31" s="74">
        <v>0.12</v>
      </c>
      <c r="G31" s="74">
        <v>0.1</v>
      </c>
    </row>
    <row r="32" spans="1:7" ht="31.5" x14ac:dyDescent="0.2">
      <c r="A32" s="180" t="s">
        <v>128</v>
      </c>
      <c r="B32" s="62" t="s">
        <v>129</v>
      </c>
      <c r="C32" s="75">
        <v>0</v>
      </c>
      <c r="D32" s="75">
        <v>24.99</v>
      </c>
      <c r="E32" s="74">
        <v>21.47</v>
      </c>
      <c r="F32" s="74">
        <v>24.1</v>
      </c>
      <c r="G32" s="74">
        <v>29.92</v>
      </c>
    </row>
    <row r="33" spans="1:7" x14ac:dyDescent="0.2">
      <c r="A33" s="180" t="s">
        <v>210</v>
      </c>
      <c r="B33" s="62" t="s">
        <v>130</v>
      </c>
      <c r="C33" s="75">
        <v>0</v>
      </c>
      <c r="D33" s="75">
        <v>0</v>
      </c>
      <c r="E33" s="75">
        <v>0</v>
      </c>
      <c r="F33" s="75">
        <v>0</v>
      </c>
      <c r="G33" s="74">
        <v>0</v>
      </c>
    </row>
    <row r="34" spans="1:7" x14ac:dyDescent="0.2">
      <c r="A34" s="180" t="s">
        <v>131</v>
      </c>
      <c r="B34" s="62" t="s">
        <v>132</v>
      </c>
      <c r="C34" s="81">
        <v>0</v>
      </c>
      <c r="D34" s="75">
        <v>0.04</v>
      </c>
      <c r="E34" s="74">
        <v>0.05</v>
      </c>
      <c r="F34" s="74">
        <v>0.03</v>
      </c>
      <c r="G34" s="74">
        <v>0.13</v>
      </c>
    </row>
    <row r="35" spans="1:7" x14ac:dyDescent="0.2">
      <c r="A35" s="180" t="s">
        <v>133</v>
      </c>
      <c r="B35" s="62" t="s">
        <v>134</v>
      </c>
      <c r="C35" s="81">
        <v>1.9333400000000001</v>
      </c>
      <c r="D35" s="75">
        <v>3.01</v>
      </c>
      <c r="E35" s="74">
        <v>3.61</v>
      </c>
      <c r="F35" s="74">
        <v>3.11</v>
      </c>
      <c r="G35" s="74">
        <v>1.77</v>
      </c>
    </row>
    <row r="36" spans="1:7" x14ac:dyDescent="0.25">
      <c r="A36" s="180" t="s">
        <v>135</v>
      </c>
      <c r="B36" s="62" t="s">
        <v>136</v>
      </c>
      <c r="C36" s="84">
        <v>0</v>
      </c>
      <c r="D36" s="75">
        <v>0</v>
      </c>
      <c r="E36" s="74">
        <v>0</v>
      </c>
      <c r="F36" s="74">
        <v>0.17</v>
      </c>
      <c r="G36" s="74">
        <v>0.6</v>
      </c>
    </row>
    <row r="37" spans="1:7" x14ac:dyDescent="0.2">
      <c r="A37" s="180" t="s">
        <v>137</v>
      </c>
      <c r="B37" s="62" t="s">
        <v>138</v>
      </c>
      <c r="C37" s="75">
        <v>0</v>
      </c>
      <c r="D37" s="75">
        <v>0</v>
      </c>
      <c r="E37" s="74">
        <v>0</v>
      </c>
      <c r="F37" s="74">
        <v>0.01</v>
      </c>
      <c r="G37" s="74">
        <v>0.04</v>
      </c>
    </row>
    <row r="38" spans="1:7" ht="31.5" x14ac:dyDescent="0.2">
      <c r="A38" s="180" t="s">
        <v>139</v>
      </c>
      <c r="B38" s="62" t="s">
        <v>140</v>
      </c>
      <c r="C38" s="75">
        <v>0</v>
      </c>
      <c r="D38" s="75">
        <v>0</v>
      </c>
      <c r="E38" s="74">
        <v>0.04</v>
      </c>
      <c r="F38" s="74">
        <v>0.06</v>
      </c>
      <c r="G38" s="74">
        <v>0.29000000000000004</v>
      </c>
    </row>
    <row r="39" spans="1:7" x14ac:dyDescent="0.25">
      <c r="A39" s="180" t="s">
        <v>141</v>
      </c>
      <c r="B39" s="62" t="s">
        <v>142</v>
      </c>
      <c r="C39" s="84">
        <v>0</v>
      </c>
      <c r="D39" s="75">
        <v>0.04</v>
      </c>
      <c r="E39" s="74">
        <v>0.01</v>
      </c>
      <c r="F39" s="74">
        <v>0.26</v>
      </c>
      <c r="G39" s="74">
        <v>0.26</v>
      </c>
    </row>
    <row r="40" spans="1:7" ht="31.5" x14ac:dyDescent="0.25">
      <c r="A40" s="180" t="s">
        <v>143</v>
      </c>
      <c r="B40" s="62" t="s">
        <v>144</v>
      </c>
      <c r="C40" s="84">
        <v>0</v>
      </c>
      <c r="D40" s="75">
        <v>0</v>
      </c>
      <c r="E40" s="74">
        <v>0.01</v>
      </c>
      <c r="F40" s="74">
        <v>0.21</v>
      </c>
      <c r="G40" s="74">
        <v>1.8499999999999999</v>
      </c>
    </row>
    <row r="41" spans="1:7" x14ac:dyDescent="0.25">
      <c r="A41" s="180" t="s">
        <v>145</v>
      </c>
      <c r="B41" s="62" t="s">
        <v>146</v>
      </c>
      <c r="C41" s="84">
        <v>0</v>
      </c>
      <c r="D41" s="75">
        <v>0.41</v>
      </c>
      <c r="E41" s="74">
        <v>0.89</v>
      </c>
      <c r="F41" s="74">
        <v>0.91</v>
      </c>
      <c r="G41" s="74">
        <v>2.7199999999999998</v>
      </c>
    </row>
    <row r="42" spans="1:7" x14ac:dyDescent="0.25">
      <c r="A42" s="180" t="s">
        <v>147</v>
      </c>
      <c r="B42" s="62" t="s">
        <v>148</v>
      </c>
      <c r="C42" s="84">
        <v>0.32391999999999999</v>
      </c>
      <c r="D42" s="75">
        <v>1</v>
      </c>
      <c r="E42" s="74">
        <v>0.7</v>
      </c>
      <c r="F42" s="74">
        <v>0.02</v>
      </c>
      <c r="G42" s="74">
        <v>0.04</v>
      </c>
    </row>
    <row r="43" spans="1:7" x14ac:dyDescent="0.25">
      <c r="A43" s="180" t="s">
        <v>149</v>
      </c>
      <c r="B43" s="62" t="s">
        <v>150</v>
      </c>
      <c r="C43" s="83">
        <v>0</v>
      </c>
      <c r="D43" s="75">
        <v>7.25</v>
      </c>
      <c r="E43" s="75">
        <v>0</v>
      </c>
      <c r="F43" s="75">
        <v>0</v>
      </c>
      <c r="G43" s="75">
        <v>0</v>
      </c>
    </row>
    <row r="44" spans="1:7" x14ac:dyDescent="0.25">
      <c r="A44" s="180" t="s">
        <v>151</v>
      </c>
      <c r="B44" s="62" t="s">
        <v>152</v>
      </c>
      <c r="C44" s="84">
        <v>8.5500000000000007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">
      <c r="A45" s="180" t="s">
        <v>153</v>
      </c>
      <c r="B45" s="62" t="s">
        <v>154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">
      <c r="A46" s="180" t="s">
        <v>155</v>
      </c>
      <c r="B46" s="62" t="s">
        <v>108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ht="31.5" x14ac:dyDescent="0.2">
      <c r="A47" s="180" t="s">
        <v>156</v>
      </c>
      <c r="B47" s="62" t="s">
        <v>157</v>
      </c>
      <c r="C47" s="178">
        <v>14.402019999999998</v>
      </c>
      <c r="D47" s="75">
        <v>76.41</v>
      </c>
      <c r="E47" s="75">
        <v>63.710000000000008</v>
      </c>
      <c r="F47" s="75">
        <v>74.69</v>
      </c>
      <c r="G47" s="75">
        <v>213.56</v>
      </c>
    </row>
    <row r="48" spans="1:7" x14ac:dyDescent="0.2">
      <c r="A48" s="180" t="s">
        <v>158</v>
      </c>
      <c r="B48" s="100"/>
      <c r="C48" s="75"/>
      <c r="D48" s="75"/>
      <c r="E48" s="75"/>
      <c r="F48" s="75"/>
      <c r="G48" s="75"/>
    </row>
    <row r="49" spans="1:7" ht="16.5" x14ac:dyDescent="0.2">
      <c r="A49" s="100"/>
      <c r="B49" s="181" t="s">
        <v>282</v>
      </c>
      <c r="C49" s="76">
        <v>28.047350000000002</v>
      </c>
      <c r="D49" s="76">
        <v>113.83</v>
      </c>
      <c r="E49" s="76">
        <v>92.87</v>
      </c>
      <c r="F49" s="76">
        <v>118.92</v>
      </c>
      <c r="G49" s="76">
        <v>258.96000000000004</v>
      </c>
    </row>
    <row r="50" spans="1:7" ht="16.5" x14ac:dyDescent="0.2">
      <c r="A50" s="179">
        <v>3</v>
      </c>
      <c r="B50" s="177" t="s">
        <v>159</v>
      </c>
      <c r="C50" s="75"/>
      <c r="D50" s="75"/>
      <c r="E50" s="75"/>
      <c r="F50" s="75"/>
      <c r="G50" s="75"/>
    </row>
    <row r="51" spans="1:7" x14ac:dyDescent="0.2">
      <c r="A51" s="180" t="s">
        <v>94</v>
      </c>
      <c r="B51" s="62" t="s">
        <v>160</v>
      </c>
      <c r="C51" s="81">
        <v>25.110959999999999</v>
      </c>
      <c r="D51" s="75">
        <v>33.68</v>
      </c>
      <c r="E51" s="74">
        <v>6.95</v>
      </c>
      <c r="F51" s="74">
        <v>16.91</v>
      </c>
      <c r="G51" s="74">
        <v>130.85</v>
      </c>
    </row>
    <row r="52" spans="1:7" x14ac:dyDescent="0.2">
      <c r="A52" s="180" t="s">
        <v>96</v>
      </c>
      <c r="B52" s="62" t="s">
        <v>161</v>
      </c>
      <c r="C52" s="75"/>
      <c r="D52" s="75"/>
      <c r="E52" s="75"/>
      <c r="F52" s="75"/>
      <c r="G52" s="75"/>
    </row>
    <row r="53" spans="1:7" ht="31.5" x14ac:dyDescent="0.2">
      <c r="A53" s="100"/>
      <c r="B53" s="62" t="s">
        <v>162</v>
      </c>
      <c r="C53" s="75">
        <v>0</v>
      </c>
      <c r="D53" s="75">
        <v>2.42</v>
      </c>
      <c r="E53" s="74">
        <v>0.57999999999999996</v>
      </c>
      <c r="F53" s="74">
        <v>1.02</v>
      </c>
      <c r="G53" s="74">
        <v>0.83457046043452277</v>
      </c>
    </row>
    <row r="54" spans="1:7" x14ac:dyDescent="0.2">
      <c r="A54" s="100"/>
      <c r="B54" s="100" t="s">
        <v>204</v>
      </c>
      <c r="C54" s="75">
        <v>0</v>
      </c>
      <c r="D54" s="75">
        <v>0.87</v>
      </c>
      <c r="E54" s="74">
        <v>0.23</v>
      </c>
      <c r="F54" s="74">
        <v>7.0000000000000007E-2</v>
      </c>
      <c r="G54" s="74">
        <v>6.0044608331672293</v>
      </c>
    </row>
    <row r="55" spans="1:7" x14ac:dyDescent="0.2">
      <c r="A55" s="100"/>
      <c r="B55" s="100" t="s">
        <v>205</v>
      </c>
      <c r="C55" s="75">
        <v>0</v>
      </c>
      <c r="D55" s="75">
        <v>2.17</v>
      </c>
      <c r="E55" s="74">
        <v>2.25</v>
      </c>
      <c r="F55" s="74">
        <v>0</v>
      </c>
      <c r="G55" s="74">
        <v>0.79694638230017922</v>
      </c>
    </row>
    <row r="56" spans="1:7" x14ac:dyDescent="0.2">
      <c r="A56" s="100"/>
      <c r="B56" s="62" t="s">
        <v>163</v>
      </c>
      <c r="C56" s="75">
        <v>0</v>
      </c>
      <c r="D56" s="75">
        <v>0.88</v>
      </c>
      <c r="E56" s="74">
        <v>0.15</v>
      </c>
      <c r="F56" s="74">
        <v>0.55000000000000004</v>
      </c>
      <c r="G56" s="74">
        <v>0.94231213872832331</v>
      </c>
    </row>
    <row r="57" spans="1:7" x14ac:dyDescent="0.2">
      <c r="A57" s="100"/>
      <c r="B57" s="62" t="s">
        <v>164</v>
      </c>
      <c r="C57" s="75">
        <v>0</v>
      </c>
      <c r="D57" s="75">
        <v>0</v>
      </c>
      <c r="E57" s="74">
        <v>0</v>
      </c>
      <c r="F57" s="74">
        <v>7.0000000000000007E-2</v>
      </c>
      <c r="G57" s="74">
        <v>1.710185369742873E-3</v>
      </c>
    </row>
    <row r="58" spans="1:7" x14ac:dyDescent="0.2">
      <c r="A58" s="100"/>
      <c r="B58" s="100" t="s">
        <v>206</v>
      </c>
      <c r="C58" s="75">
        <v>0</v>
      </c>
      <c r="D58" s="75">
        <v>0</v>
      </c>
      <c r="E58" s="74">
        <v>0</v>
      </c>
      <c r="F58" s="74">
        <v>0.04</v>
      </c>
      <c r="G58" s="74">
        <v>0</v>
      </c>
    </row>
    <row r="59" spans="1:7" x14ac:dyDescent="0.2">
      <c r="A59" s="68"/>
      <c r="B59" s="62" t="s">
        <v>165</v>
      </c>
      <c r="C59" s="75">
        <v>1.1734599999999999</v>
      </c>
      <c r="D59" s="75">
        <v>0.39</v>
      </c>
      <c r="E59" s="74">
        <v>7.0000000000000007E-2</v>
      </c>
      <c r="F59" s="74">
        <v>1.05</v>
      </c>
      <c r="G59" s="74">
        <v>4.37</v>
      </c>
    </row>
    <row r="60" spans="1:7" x14ac:dyDescent="0.2">
      <c r="A60" s="180" t="s">
        <v>98</v>
      </c>
      <c r="B60" s="62" t="s">
        <v>166</v>
      </c>
      <c r="C60" s="75">
        <v>6.0000000000000001E-3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">
      <c r="A61" s="180" t="s">
        <v>100</v>
      </c>
      <c r="B61" s="62" t="s">
        <v>167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">
      <c r="A62" s="180" t="s">
        <v>102</v>
      </c>
      <c r="B62" s="62" t="s">
        <v>168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">
      <c r="A63" s="180" t="s">
        <v>104</v>
      </c>
      <c r="B63" s="62" t="s">
        <v>169</v>
      </c>
      <c r="C63" s="75">
        <v>4.8559900000000003</v>
      </c>
      <c r="D63" s="75">
        <v>6.36</v>
      </c>
      <c r="E63" s="74">
        <v>1.33</v>
      </c>
      <c r="F63" s="74">
        <v>3.19</v>
      </c>
      <c r="G63" s="74">
        <v>-109.87</v>
      </c>
    </row>
    <row r="64" spans="1:7" x14ac:dyDescent="0.2">
      <c r="A64" s="180" t="s">
        <v>107</v>
      </c>
      <c r="B64" s="62" t="s">
        <v>170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ht="21.75" customHeight="1" x14ac:dyDescent="0.2">
      <c r="A65" s="180" t="s">
        <v>109</v>
      </c>
      <c r="B65" s="62" t="s">
        <v>171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ht="31.5" x14ac:dyDescent="0.2">
      <c r="A66" s="180" t="s">
        <v>120</v>
      </c>
      <c r="B66" s="62" t="s">
        <v>172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ht="16.5" x14ac:dyDescent="0.2">
      <c r="A67" s="68"/>
      <c r="B67" s="64" t="s">
        <v>283</v>
      </c>
      <c r="C67" s="76">
        <v>31.146409999999996</v>
      </c>
      <c r="D67" s="76">
        <v>46.77</v>
      </c>
      <c r="E67" s="76">
        <v>11.560000000000002</v>
      </c>
      <c r="F67" s="76">
        <v>22.900000000000002</v>
      </c>
      <c r="G67" s="76">
        <v>33.929999999999978</v>
      </c>
    </row>
    <row r="68" spans="1:7" ht="63" x14ac:dyDescent="0.2">
      <c r="A68" s="182">
        <v>4</v>
      </c>
      <c r="B68" s="100" t="s">
        <v>286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</row>
    <row r="69" spans="1:7" ht="16.5" x14ac:dyDescent="0.2">
      <c r="A69" s="182">
        <v>5</v>
      </c>
      <c r="B69" s="100" t="s">
        <v>287</v>
      </c>
      <c r="C69" s="75">
        <v>1.07</v>
      </c>
      <c r="D69" s="75">
        <v>0</v>
      </c>
      <c r="E69" s="75">
        <v>0</v>
      </c>
      <c r="F69" s="75">
        <v>0</v>
      </c>
      <c r="G69" s="75">
        <v>0</v>
      </c>
    </row>
    <row r="70" spans="1:7" ht="16.5" x14ac:dyDescent="0.2">
      <c r="A70" s="182">
        <v>6</v>
      </c>
      <c r="B70" s="100" t="s">
        <v>288</v>
      </c>
      <c r="C70" s="75">
        <v>0</v>
      </c>
      <c r="D70" s="75">
        <v>0</v>
      </c>
      <c r="E70" s="75">
        <v>0</v>
      </c>
      <c r="F70" s="75">
        <v>0</v>
      </c>
      <c r="G70" s="75">
        <v>0</v>
      </c>
    </row>
    <row r="71" spans="1:7" ht="31.5" x14ac:dyDescent="0.2">
      <c r="A71" s="182">
        <v>7</v>
      </c>
      <c r="B71" s="100" t="s">
        <v>289</v>
      </c>
      <c r="C71" s="75">
        <v>0</v>
      </c>
      <c r="D71" s="75">
        <v>0</v>
      </c>
      <c r="E71" s="75">
        <v>0</v>
      </c>
      <c r="F71" s="75">
        <v>0</v>
      </c>
      <c r="G71" s="75">
        <v>0</v>
      </c>
    </row>
    <row r="72" spans="1:7" ht="16.5" x14ac:dyDescent="0.2">
      <c r="A72" s="182">
        <v>8</v>
      </c>
      <c r="B72" s="177" t="s">
        <v>177</v>
      </c>
      <c r="C72" s="75"/>
      <c r="D72" s="75"/>
      <c r="E72" s="75"/>
      <c r="F72" s="75"/>
      <c r="G72" s="75"/>
    </row>
    <row r="73" spans="1:7" x14ac:dyDescent="0.2">
      <c r="A73" s="68"/>
      <c r="B73" s="100" t="s">
        <v>0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</row>
    <row r="74" spans="1:7" x14ac:dyDescent="0.2">
      <c r="A74" s="68"/>
      <c r="B74" s="100" t="s">
        <v>1</v>
      </c>
      <c r="C74" s="75">
        <v>0</v>
      </c>
      <c r="D74" s="75">
        <v>0</v>
      </c>
      <c r="E74" s="75">
        <v>0</v>
      </c>
      <c r="F74" s="75">
        <v>0</v>
      </c>
      <c r="G74" s="75">
        <v>0</v>
      </c>
    </row>
    <row r="75" spans="1:7" x14ac:dyDescent="0.2">
      <c r="A75" s="68"/>
      <c r="B75" s="100" t="s">
        <v>2</v>
      </c>
      <c r="C75" s="75">
        <v>14.88</v>
      </c>
      <c r="D75" s="75">
        <v>16.149999999999999</v>
      </c>
      <c r="E75" s="75">
        <v>0</v>
      </c>
      <c r="F75" s="75">
        <v>0</v>
      </c>
      <c r="G75" s="75">
        <v>0</v>
      </c>
    </row>
    <row r="76" spans="1:7" x14ac:dyDescent="0.2">
      <c r="A76" s="68"/>
      <c r="B76" s="100" t="s">
        <v>3</v>
      </c>
      <c r="C76" s="75">
        <v>0</v>
      </c>
      <c r="D76" s="75">
        <v>0</v>
      </c>
      <c r="E76" s="75">
        <v>0</v>
      </c>
      <c r="F76" s="75">
        <v>0</v>
      </c>
      <c r="G76" s="75">
        <v>0</v>
      </c>
    </row>
    <row r="77" spans="1:7" x14ac:dyDescent="0.2">
      <c r="A77" s="68"/>
      <c r="B77" s="100" t="s">
        <v>4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</row>
    <row r="78" spans="1:7" x14ac:dyDescent="0.2">
      <c r="A78" s="68"/>
      <c r="B78" s="100" t="s">
        <v>5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</row>
    <row r="79" spans="1:7" ht="31.5" x14ac:dyDescent="0.2">
      <c r="A79" s="182">
        <v>9</v>
      </c>
      <c r="B79" s="100" t="s">
        <v>290</v>
      </c>
      <c r="C79" s="75">
        <v>0</v>
      </c>
      <c r="D79" s="75">
        <v>0</v>
      </c>
      <c r="E79" s="75">
        <v>0</v>
      </c>
      <c r="F79" s="74">
        <v>2.16</v>
      </c>
      <c r="G79" s="75">
        <v>0</v>
      </c>
    </row>
    <row r="80" spans="1:7" ht="31.5" x14ac:dyDescent="0.2">
      <c r="A80" s="182">
        <v>10</v>
      </c>
      <c r="B80" s="100" t="s">
        <v>291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</row>
    <row r="81" spans="1:7" ht="16.5" x14ac:dyDescent="0.2">
      <c r="A81" s="71"/>
      <c r="B81" s="64" t="s">
        <v>284</v>
      </c>
      <c r="C81" s="76">
        <v>191.35759999999999</v>
      </c>
      <c r="D81" s="76">
        <v>349.28</v>
      </c>
      <c r="E81" s="76">
        <v>210.51</v>
      </c>
      <c r="F81" s="76">
        <v>214.84</v>
      </c>
      <c r="G81" s="76">
        <v>373.78</v>
      </c>
    </row>
    <row r="82" spans="1:7" ht="33" x14ac:dyDescent="0.2">
      <c r="A82" s="183">
        <v>11</v>
      </c>
      <c r="B82" s="177" t="s">
        <v>180</v>
      </c>
      <c r="C82" s="75"/>
      <c r="D82" s="75"/>
      <c r="E82" s="75">
        <v>0</v>
      </c>
      <c r="F82" s="75">
        <v>0</v>
      </c>
      <c r="G82" s="75">
        <v>0</v>
      </c>
    </row>
    <row r="83" spans="1:7" ht="31.5" x14ac:dyDescent="0.2">
      <c r="A83" s="180" t="s">
        <v>6</v>
      </c>
      <c r="B83" s="100" t="s">
        <v>292</v>
      </c>
      <c r="C83" s="75">
        <v>0</v>
      </c>
      <c r="D83" s="75">
        <v>0</v>
      </c>
      <c r="E83" s="75">
        <v>0</v>
      </c>
      <c r="F83" s="75">
        <v>0</v>
      </c>
      <c r="G83" s="75">
        <v>0</v>
      </c>
    </row>
    <row r="84" spans="1:7" x14ac:dyDescent="0.2">
      <c r="A84" s="180" t="s">
        <v>182</v>
      </c>
      <c r="B84" s="62" t="s">
        <v>183</v>
      </c>
      <c r="C84" s="75">
        <v>0</v>
      </c>
      <c r="D84" s="75">
        <v>0</v>
      </c>
      <c r="E84" s="75">
        <v>0</v>
      </c>
      <c r="F84" s="75">
        <v>0</v>
      </c>
      <c r="G84" s="75">
        <v>0</v>
      </c>
    </row>
    <row r="85" spans="1:7" ht="31.5" x14ac:dyDescent="0.2">
      <c r="A85" s="180" t="s">
        <v>184</v>
      </c>
      <c r="B85" s="100" t="s">
        <v>293</v>
      </c>
      <c r="C85" s="75">
        <v>0</v>
      </c>
      <c r="D85" s="75">
        <v>0</v>
      </c>
      <c r="E85" s="75">
        <v>0</v>
      </c>
      <c r="F85" s="75">
        <v>0</v>
      </c>
      <c r="G85" s="75">
        <v>0</v>
      </c>
    </row>
    <row r="86" spans="1:7" x14ac:dyDescent="0.2">
      <c r="A86" s="180" t="s">
        <v>186</v>
      </c>
      <c r="B86" s="62" t="s">
        <v>187</v>
      </c>
      <c r="C86" s="75">
        <v>0</v>
      </c>
      <c r="D86" s="75">
        <v>0</v>
      </c>
      <c r="E86" s="75">
        <v>0</v>
      </c>
      <c r="F86" s="75">
        <v>0</v>
      </c>
      <c r="G86" s="75">
        <v>0</v>
      </c>
    </row>
    <row r="87" spans="1:7" x14ac:dyDescent="0.2">
      <c r="A87" s="180" t="s">
        <v>188</v>
      </c>
      <c r="B87" s="100" t="s">
        <v>294</v>
      </c>
      <c r="C87" s="75">
        <v>0</v>
      </c>
      <c r="D87" s="75">
        <v>0</v>
      </c>
      <c r="E87" s="75">
        <v>0</v>
      </c>
      <c r="F87" s="75">
        <v>0</v>
      </c>
      <c r="G87" s="75">
        <v>0</v>
      </c>
    </row>
    <row r="88" spans="1:7" ht="31.5" x14ac:dyDescent="0.2">
      <c r="A88" s="180" t="s">
        <v>190</v>
      </c>
      <c r="B88" s="100" t="s">
        <v>295</v>
      </c>
      <c r="C88" s="75">
        <v>0</v>
      </c>
      <c r="D88" s="75">
        <v>0</v>
      </c>
      <c r="E88" s="75">
        <v>0</v>
      </c>
      <c r="F88" s="75">
        <v>0</v>
      </c>
      <c r="G88" s="75">
        <v>0</v>
      </c>
    </row>
    <row r="89" spans="1:7" x14ac:dyDescent="0.2">
      <c r="A89" s="180" t="s">
        <v>192</v>
      </c>
      <c r="B89" s="100" t="s">
        <v>296</v>
      </c>
      <c r="C89" s="75">
        <v>0</v>
      </c>
      <c r="D89" s="75">
        <v>0</v>
      </c>
      <c r="E89" s="75">
        <v>0</v>
      </c>
      <c r="F89" s="75">
        <v>0</v>
      </c>
      <c r="G89" s="75">
        <v>0</v>
      </c>
    </row>
    <row r="90" spans="1:7" ht="31.5" x14ac:dyDescent="0.2">
      <c r="A90" s="180" t="s">
        <v>194</v>
      </c>
      <c r="B90" s="100" t="s">
        <v>297</v>
      </c>
      <c r="C90" s="75">
        <v>0</v>
      </c>
      <c r="D90" s="75">
        <v>0</v>
      </c>
      <c r="E90" s="75">
        <v>0</v>
      </c>
      <c r="F90" s="75">
        <v>0</v>
      </c>
      <c r="G90" s="75">
        <v>0</v>
      </c>
    </row>
    <row r="91" spans="1:7" x14ac:dyDescent="0.2">
      <c r="A91" s="180" t="s">
        <v>196</v>
      </c>
      <c r="B91" s="100" t="s">
        <v>298</v>
      </c>
      <c r="C91" s="75">
        <v>0</v>
      </c>
      <c r="D91" s="75">
        <v>0</v>
      </c>
      <c r="E91" s="75">
        <v>0</v>
      </c>
      <c r="F91" s="75">
        <v>0</v>
      </c>
      <c r="G91" s="75">
        <v>0</v>
      </c>
    </row>
    <row r="92" spans="1:7" ht="31.5" x14ac:dyDescent="0.2">
      <c r="A92" s="180" t="s">
        <v>198</v>
      </c>
      <c r="B92" s="100" t="s">
        <v>299</v>
      </c>
      <c r="C92" s="75">
        <v>0</v>
      </c>
      <c r="D92" s="75">
        <v>0</v>
      </c>
      <c r="E92" s="75">
        <v>0</v>
      </c>
      <c r="F92" s="75">
        <v>0</v>
      </c>
      <c r="G92" s="75">
        <v>0</v>
      </c>
    </row>
    <row r="93" spans="1:7" x14ac:dyDescent="0.2">
      <c r="A93" s="180" t="s">
        <v>200</v>
      </c>
      <c r="B93" s="100" t="s">
        <v>300</v>
      </c>
      <c r="C93" s="75">
        <v>0</v>
      </c>
      <c r="D93" s="75">
        <v>0</v>
      </c>
      <c r="E93" s="75">
        <v>-0.01</v>
      </c>
      <c r="F93" s="75">
        <v>-0.06</v>
      </c>
      <c r="G93" s="75">
        <v>-0.28000000000000003</v>
      </c>
    </row>
    <row r="94" spans="1:7" ht="16.5" x14ac:dyDescent="0.2">
      <c r="A94" s="183">
        <v>12</v>
      </c>
      <c r="B94" s="177" t="s">
        <v>202</v>
      </c>
      <c r="C94" s="76">
        <v>191.35759999999999</v>
      </c>
      <c r="D94" s="76">
        <v>349.28</v>
      </c>
      <c r="E94" s="76">
        <v>210.5</v>
      </c>
      <c r="F94" s="76">
        <v>214.78</v>
      </c>
      <c r="G94" s="76">
        <v>373.5</v>
      </c>
    </row>
    <row r="95" spans="1:7" ht="66" customHeight="1" x14ac:dyDescent="0.2">
      <c r="A95" s="63">
        <v>13</v>
      </c>
      <c r="B95" s="62" t="s">
        <v>301</v>
      </c>
      <c r="C95" s="266" t="s">
        <v>406</v>
      </c>
      <c r="D95" s="266"/>
      <c r="E95" s="266"/>
      <c r="F95" s="266"/>
      <c r="G95" s="266"/>
    </row>
    <row r="96" spans="1:7" ht="100.5" customHeight="1" x14ac:dyDescent="0.2">
      <c r="A96" s="43" t="s">
        <v>203</v>
      </c>
      <c r="B96" s="267" t="s">
        <v>420</v>
      </c>
      <c r="C96" s="268"/>
      <c r="D96" s="268"/>
      <c r="E96" s="268"/>
      <c r="F96" s="268"/>
      <c r="G96" s="268"/>
    </row>
    <row r="97" spans="1:7" ht="34.5" customHeight="1" x14ac:dyDescent="0.2">
      <c r="A97" s="269"/>
      <c r="B97" s="267" t="s">
        <v>213</v>
      </c>
      <c r="C97" s="268"/>
      <c r="D97" s="268"/>
      <c r="E97" s="268"/>
      <c r="F97" s="268"/>
      <c r="G97" s="268"/>
    </row>
    <row r="98" spans="1:7" x14ac:dyDescent="0.2">
      <c r="A98" s="269"/>
      <c r="B98" s="268" t="s">
        <v>302</v>
      </c>
      <c r="C98" s="268"/>
      <c r="D98" s="268"/>
      <c r="E98" s="268"/>
      <c r="F98" s="268"/>
      <c r="G98" s="268"/>
    </row>
    <row r="99" spans="1:7" ht="35.25" customHeight="1" x14ac:dyDescent="0.2">
      <c r="A99" s="269"/>
      <c r="B99" s="267" t="s">
        <v>419</v>
      </c>
      <c r="C99" s="268"/>
      <c r="D99" s="268"/>
      <c r="E99" s="268"/>
      <c r="F99" s="268"/>
      <c r="G99" s="268"/>
    </row>
    <row r="100" spans="1:7" ht="36" customHeight="1" x14ac:dyDescent="0.2">
      <c r="A100" s="269"/>
      <c r="B100" s="268" t="s">
        <v>303</v>
      </c>
      <c r="C100" s="268"/>
      <c r="D100" s="268"/>
      <c r="E100" s="268"/>
      <c r="F100" s="268"/>
      <c r="G100" s="268"/>
    </row>
    <row r="101" spans="1:7" x14ac:dyDescent="0.2">
      <c r="A101" s="269"/>
      <c r="B101" s="268" t="s">
        <v>304</v>
      </c>
      <c r="C101" s="268"/>
      <c r="D101" s="268"/>
      <c r="E101" s="268"/>
      <c r="F101" s="268"/>
      <c r="G101" s="268"/>
    </row>
    <row r="102" spans="1:7" x14ac:dyDescent="0.2">
      <c r="A102" s="269"/>
      <c r="B102" s="268" t="s">
        <v>305</v>
      </c>
      <c r="C102" s="268"/>
      <c r="D102" s="268"/>
      <c r="E102" s="268"/>
      <c r="F102" s="268"/>
      <c r="G102" s="268"/>
    </row>
    <row r="103" spans="1:7" x14ac:dyDescent="0.2">
      <c r="A103" s="269"/>
      <c r="B103" s="268" t="s">
        <v>306</v>
      </c>
      <c r="C103" s="268"/>
      <c r="D103" s="268"/>
      <c r="E103" s="268"/>
      <c r="F103" s="268"/>
      <c r="G103" s="268"/>
    </row>
    <row r="104" spans="1:7" ht="33.75" customHeight="1" x14ac:dyDescent="0.2">
      <c r="A104" s="269"/>
      <c r="B104" s="267" t="s">
        <v>418</v>
      </c>
      <c r="C104" s="268"/>
      <c r="D104" s="268"/>
      <c r="E104" s="268"/>
      <c r="F104" s="268"/>
      <c r="G104" s="268"/>
    </row>
    <row r="105" spans="1:7" ht="33" customHeight="1" x14ac:dyDescent="0.2">
      <c r="A105" s="269"/>
      <c r="B105" s="267" t="s">
        <v>417</v>
      </c>
      <c r="C105" s="268"/>
      <c r="D105" s="268"/>
      <c r="E105" s="268"/>
      <c r="F105" s="268"/>
      <c r="G105" s="268"/>
    </row>
    <row r="106" spans="1:7" x14ac:dyDescent="0.2">
      <c r="A106" s="69"/>
      <c r="B106" s="70"/>
      <c r="C106" s="70"/>
      <c r="D106" s="70"/>
      <c r="E106" s="70"/>
      <c r="F106" s="70"/>
      <c r="G106" s="70"/>
    </row>
    <row r="107" spans="1:7" x14ac:dyDescent="0.2">
      <c r="A107" s="1" t="s">
        <v>331</v>
      </c>
      <c r="B107" s="1"/>
      <c r="C107" s="15"/>
      <c r="D107" s="15"/>
      <c r="E107" s="15"/>
      <c r="F107" s="15"/>
    </row>
    <row r="108" spans="1:7" ht="16.5" x14ac:dyDescent="0.2">
      <c r="A108" s="49" t="s">
        <v>332</v>
      </c>
      <c r="B108" s="49" t="s">
        <v>333</v>
      </c>
      <c r="C108" s="16" t="s">
        <v>15</v>
      </c>
      <c r="D108" s="16" t="s">
        <v>16</v>
      </c>
      <c r="E108" s="16" t="s">
        <v>17</v>
      </c>
      <c r="F108" s="16" t="s">
        <v>18</v>
      </c>
      <c r="G108" s="16" t="s">
        <v>92</v>
      </c>
    </row>
    <row r="109" spans="1:7" x14ac:dyDescent="0.2">
      <c r="A109" s="68">
        <v>1</v>
      </c>
      <c r="B109" s="49" t="s">
        <v>335</v>
      </c>
      <c r="C109" s="77"/>
      <c r="D109" s="77">
        <v>0</v>
      </c>
      <c r="E109" s="74">
        <v>0.03</v>
      </c>
      <c r="F109" s="74">
        <v>0.02</v>
      </c>
      <c r="G109" s="74">
        <v>0.01</v>
      </c>
    </row>
    <row r="110" spans="1:7" x14ac:dyDescent="0.2">
      <c r="A110" s="68">
        <v>2</v>
      </c>
      <c r="B110" s="49" t="s">
        <v>334</v>
      </c>
      <c r="C110" s="77"/>
      <c r="D110" s="77">
        <v>0</v>
      </c>
      <c r="E110" s="74">
        <v>0</v>
      </c>
      <c r="F110" s="74">
        <v>0.17</v>
      </c>
      <c r="G110" s="74">
        <v>1.67</v>
      </c>
    </row>
    <row r="111" spans="1:7" x14ac:dyDescent="0.2">
      <c r="A111" s="68">
        <v>3</v>
      </c>
      <c r="B111" s="49" t="s">
        <v>336</v>
      </c>
      <c r="C111" s="77"/>
      <c r="D111" s="77">
        <v>0</v>
      </c>
      <c r="E111" s="74">
        <v>0</v>
      </c>
      <c r="F111" s="74">
        <v>0.1</v>
      </c>
      <c r="G111" s="74">
        <v>0.27</v>
      </c>
    </row>
    <row r="112" spans="1:7" x14ac:dyDescent="0.2">
      <c r="A112" s="68">
        <v>4</v>
      </c>
      <c r="B112" s="49" t="s">
        <v>337</v>
      </c>
      <c r="C112" s="77"/>
      <c r="D112" s="77">
        <v>0</v>
      </c>
      <c r="E112" s="74">
        <v>0</v>
      </c>
      <c r="F112" s="74">
        <v>0</v>
      </c>
      <c r="G112" s="74">
        <v>0</v>
      </c>
    </row>
    <row r="113" spans="1:7" x14ac:dyDescent="0.2">
      <c r="A113" s="68">
        <v>5</v>
      </c>
      <c r="B113" s="49" t="s">
        <v>338</v>
      </c>
      <c r="C113" s="77"/>
      <c r="D113" s="77">
        <v>0.03</v>
      </c>
      <c r="E113" s="74">
        <v>0</v>
      </c>
      <c r="F113" s="74">
        <v>0.37</v>
      </c>
      <c r="G113" s="74">
        <v>0.46</v>
      </c>
    </row>
    <row r="114" spans="1:7" x14ac:dyDescent="0.2">
      <c r="A114" s="68">
        <v>6</v>
      </c>
      <c r="B114" s="49" t="s">
        <v>339</v>
      </c>
      <c r="C114" s="77"/>
      <c r="D114" s="77">
        <v>0</v>
      </c>
      <c r="E114" s="74">
        <v>0</v>
      </c>
      <c r="F114" s="74">
        <v>0</v>
      </c>
      <c r="G114" s="74">
        <v>0.02</v>
      </c>
    </row>
    <row r="115" spans="1:7" x14ac:dyDescent="0.2">
      <c r="A115" s="68">
        <v>7</v>
      </c>
      <c r="B115" s="49" t="s">
        <v>340</v>
      </c>
      <c r="C115" s="77"/>
      <c r="D115" s="77">
        <v>0.08</v>
      </c>
      <c r="E115" s="74">
        <v>0</v>
      </c>
      <c r="F115" s="74">
        <v>0.12</v>
      </c>
      <c r="G115" s="74">
        <v>0.18</v>
      </c>
    </row>
    <row r="116" spans="1:7" x14ac:dyDescent="0.2">
      <c r="A116" s="68">
        <v>8</v>
      </c>
      <c r="B116" s="49" t="s">
        <v>349</v>
      </c>
      <c r="C116" s="77"/>
      <c r="D116" s="77">
        <v>0.09</v>
      </c>
      <c r="E116" s="74">
        <v>0</v>
      </c>
      <c r="F116" s="74">
        <v>0.01</v>
      </c>
      <c r="G116" s="74">
        <v>0</v>
      </c>
    </row>
    <row r="117" spans="1:7" x14ac:dyDescent="0.2">
      <c r="A117" s="68">
        <v>9</v>
      </c>
      <c r="B117" s="49" t="s">
        <v>341</v>
      </c>
      <c r="C117" s="77"/>
      <c r="D117" s="77">
        <v>74.66</v>
      </c>
      <c r="E117" s="74">
        <v>49.88</v>
      </c>
      <c r="F117" s="74">
        <v>70.569999999999993</v>
      </c>
      <c r="G117" s="74">
        <v>210.97</v>
      </c>
    </row>
    <row r="118" spans="1:7" x14ac:dyDescent="0.2">
      <c r="A118" s="68">
        <v>10</v>
      </c>
      <c r="B118" s="49" t="s">
        <v>342</v>
      </c>
      <c r="C118" s="77"/>
      <c r="D118" s="77">
        <v>1.55</v>
      </c>
      <c r="E118" s="74">
        <v>13.8</v>
      </c>
      <c r="F118" s="74">
        <v>3.33</v>
      </c>
      <c r="G118" s="74">
        <v>-0.02</v>
      </c>
    </row>
    <row r="119" spans="1:7" ht="16.5" x14ac:dyDescent="0.2">
      <c r="A119" s="68"/>
      <c r="B119" s="71" t="s">
        <v>329</v>
      </c>
      <c r="C119" s="72"/>
      <c r="D119" s="72">
        <v>76.41</v>
      </c>
      <c r="E119" s="72">
        <v>63.710000000000008</v>
      </c>
      <c r="F119" s="72">
        <v>74.69</v>
      </c>
      <c r="G119" s="72">
        <v>213.56</v>
      </c>
    </row>
  </sheetData>
  <mergeCells count="22">
    <mergeCell ref="C10:G10"/>
    <mergeCell ref="C12:G12"/>
    <mergeCell ref="A3:B3"/>
    <mergeCell ref="A4:B4"/>
    <mergeCell ref="C23:G23"/>
    <mergeCell ref="A2:G2"/>
    <mergeCell ref="C3:G3"/>
    <mergeCell ref="C4:G4"/>
    <mergeCell ref="C5:D5"/>
    <mergeCell ref="F5:G5"/>
    <mergeCell ref="C95:G95"/>
    <mergeCell ref="B105:G105"/>
    <mergeCell ref="B96:G96"/>
    <mergeCell ref="A97:A105"/>
    <mergeCell ref="B97:G97"/>
    <mergeCell ref="B98:G98"/>
    <mergeCell ref="B99:G99"/>
    <mergeCell ref="B100:G100"/>
    <mergeCell ref="B101:G101"/>
    <mergeCell ref="B102:G102"/>
    <mergeCell ref="B103:G103"/>
    <mergeCell ref="B104:G104"/>
  </mergeCells>
  <conditionalFormatting sqref="B1:B2 B5 B17:B45 B47:B65 B67:B70 B72:B1048576 B7:B15">
    <cfRule type="duplicateValues" dxfId="4" priority="5"/>
  </conditionalFormatting>
  <conditionalFormatting sqref="B16">
    <cfRule type="duplicateValues" dxfId="3" priority="4"/>
  </conditionalFormatting>
  <conditionalFormatting sqref="B46">
    <cfRule type="duplicateValues" dxfId="2" priority="3"/>
  </conditionalFormatting>
  <conditionalFormatting sqref="B66">
    <cfRule type="duplicateValues" dxfId="1" priority="2"/>
  </conditionalFormatting>
  <conditionalFormatting sqref="B71">
    <cfRule type="duplicateValues" dxfId="0" priority="1"/>
  </conditionalFormatting>
  <pageMargins left="0.72" right="0.5" top="0.53" bottom="0.42" header="0.3" footer="0.3"/>
  <pageSetup paperSize="9" scale="83" fitToHeight="7" orientation="portrait" r:id="rId1"/>
  <rowBreaks count="1" manualBreakCount="1">
    <brk id="67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view="pageBreakPreview" zoomScaleNormal="100" zoomScaleSheetLayoutView="100" workbookViewId="0">
      <selection sqref="A1:H1"/>
    </sheetView>
  </sheetViews>
  <sheetFormatPr defaultColWidth="9.33203125" defaultRowHeight="15.75" x14ac:dyDescent="0.2"/>
  <cols>
    <col min="1" max="1" width="7" style="189" customWidth="1"/>
    <col min="2" max="2" width="13.83203125" style="189" customWidth="1"/>
    <col min="3" max="3" width="22.5" style="189" customWidth="1"/>
    <col min="4" max="4" width="15.83203125" style="189" customWidth="1"/>
    <col min="5" max="5" width="16.1640625" style="189" customWidth="1"/>
    <col min="6" max="6" width="17.5" style="189" customWidth="1"/>
    <col min="7" max="7" width="16.1640625" style="189" customWidth="1"/>
    <col min="8" max="8" width="18.33203125" style="189" customWidth="1"/>
    <col min="9" max="16384" width="9.33203125" style="189"/>
  </cols>
  <sheetData>
    <row r="1" spans="1:8" ht="16.5" customHeight="1" x14ac:dyDescent="0.2">
      <c r="A1" s="300" t="s">
        <v>422</v>
      </c>
      <c r="B1" s="300"/>
      <c r="C1" s="300"/>
      <c r="D1" s="300"/>
      <c r="E1" s="300"/>
      <c r="F1" s="300"/>
      <c r="G1" s="300"/>
      <c r="H1" s="300"/>
    </row>
    <row r="2" spans="1:8" ht="16.5" customHeight="1" thickBot="1" x14ac:dyDescent="0.25">
      <c r="A2" s="21"/>
      <c r="B2" s="22"/>
      <c r="C2" s="21"/>
      <c r="D2" s="21"/>
      <c r="E2" s="21"/>
      <c r="F2" s="21"/>
      <c r="G2" s="21"/>
      <c r="H2" s="23"/>
    </row>
    <row r="3" spans="1:8" ht="21.75" customHeight="1" x14ac:dyDescent="0.2">
      <c r="A3" s="301" t="s">
        <v>226</v>
      </c>
      <c r="B3" s="302"/>
      <c r="C3" s="302"/>
      <c r="D3" s="302"/>
      <c r="E3" s="302"/>
      <c r="F3" s="302"/>
      <c r="G3" s="302"/>
      <c r="H3" s="303"/>
    </row>
    <row r="4" spans="1:8" ht="16.5" customHeight="1" x14ac:dyDescent="0.2">
      <c r="A4" s="304" t="s">
        <v>9</v>
      </c>
      <c r="B4" s="305"/>
      <c r="C4" s="305"/>
      <c r="D4" s="305" t="s">
        <v>33</v>
      </c>
      <c r="E4" s="305"/>
      <c r="F4" s="305"/>
      <c r="G4" s="305"/>
      <c r="H4" s="306"/>
    </row>
    <row r="5" spans="1:8" ht="16.5" customHeight="1" x14ac:dyDescent="0.2">
      <c r="A5" s="307" t="s">
        <v>10</v>
      </c>
      <c r="B5" s="308"/>
      <c r="C5" s="308"/>
      <c r="D5" s="308" t="s">
        <v>321</v>
      </c>
      <c r="E5" s="308"/>
      <c r="F5" s="308"/>
      <c r="G5" s="308"/>
      <c r="H5" s="309"/>
    </row>
    <row r="6" spans="1:8" ht="16.5" customHeight="1" thickBot="1" x14ac:dyDescent="0.25">
      <c r="A6" s="21"/>
      <c r="B6" s="21"/>
      <c r="C6" s="21"/>
      <c r="D6" s="21"/>
      <c r="E6" s="21"/>
      <c r="F6" s="21"/>
      <c r="G6" s="21"/>
      <c r="H6" s="21"/>
    </row>
    <row r="7" spans="1:8" ht="16.5" customHeight="1" x14ac:dyDescent="0.2">
      <c r="A7" s="275" t="s">
        <v>227</v>
      </c>
      <c r="B7" s="276"/>
      <c r="C7" s="276"/>
      <c r="D7" s="276"/>
      <c r="E7" s="276"/>
      <c r="F7" s="276"/>
      <c r="G7" s="276"/>
      <c r="H7" s="277"/>
    </row>
    <row r="8" spans="1:8" ht="16.5" customHeight="1" x14ac:dyDescent="0.2">
      <c r="A8" s="278" t="s">
        <v>228</v>
      </c>
      <c r="B8" s="279"/>
      <c r="C8" s="279"/>
      <c r="D8" s="279"/>
      <c r="E8" s="279"/>
      <c r="F8" s="279"/>
      <c r="G8" s="279"/>
      <c r="H8" s="280"/>
    </row>
    <row r="9" spans="1:8" ht="16.5" customHeight="1" x14ac:dyDescent="0.2">
      <c r="A9" s="97"/>
      <c r="B9" s="197"/>
      <c r="C9" s="198"/>
      <c r="D9" s="192" t="s">
        <v>229</v>
      </c>
      <c r="E9" s="192" t="s">
        <v>230</v>
      </c>
      <c r="F9" s="192" t="s">
        <v>231</v>
      </c>
      <c r="G9" s="192" t="s">
        <v>232</v>
      </c>
      <c r="H9" s="195" t="s">
        <v>233</v>
      </c>
    </row>
    <row r="10" spans="1:8" ht="16.5" customHeight="1" x14ac:dyDescent="0.2">
      <c r="A10" s="32">
        <v>1</v>
      </c>
      <c r="B10" s="33" t="s">
        <v>234</v>
      </c>
      <c r="C10" s="34"/>
      <c r="D10" s="58"/>
      <c r="E10" s="58"/>
      <c r="F10" s="58"/>
      <c r="G10" s="58"/>
      <c r="H10" s="166"/>
    </row>
    <row r="11" spans="1:8" x14ac:dyDescent="0.2">
      <c r="A11" s="32"/>
      <c r="B11" s="33" t="s">
        <v>235</v>
      </c>
      <c r="C11" s="34"/>
      <c r="D11" s="130">
        <v>0</v>
      </c>
      <c r="E11" s="130">
        <v>0</v>
      </c>
      <c r="F11" s="130">
        <v>0</v>
      </c>
      <c r="G11" s="130">
        <v>0</v>
      </c>
      <c r="H11" s="167">
        <v>0</v>
      </c>
    </row>
    <row r="12" spans="1:8" x14ac:dyDescent="0.2">
      <c r="A12" s="32"/>
      <c r="B12" s="33"/>
      <c r="C12" s="34"/>
      <c r="D12" s="53"/>
      <c r="E12" s="53"/>
      <c r="F12" s="53"/>
      <c r="G12" s="53"/>
      <c r="H12" s="54"/>
    </row>
    <row r="13" spans="1:8" x14ac:dyDescent="0.2">
      <c r="A13" s="32">
        <v>2</v>
      </c>
      <c r="B13" s="33" t="s">
        <v>19</v>
      </c>
      <c r="C13" s="34"/>
      <c r="D13" s="53"/>
      <c r="E13" s="53"/>
      <c r="F13" s="53"/>
      <c r="G13" s="53"/>
      <c r="H13" s="54"/>
    </row>
    <row r="14" spans="1:8" x14ac:dyDescent="0.2">
      <c r="A14" s="32"/>
      <c r="B14" s="33" t="s">
        <v>235</v>
      </c>
      <c r="C14" s="34"/>
      <c r="D14" s="131">
        <v>3062.7449999999994</v>
      </c>
      <c r="E14" s="131">
        <v>4340.5429999999997</v>
      </c>
      <c r="F14" s="131">
        <v>5559.8119999999999</v>
      </c>
      <c r="G14" s="131">
        <v>7142.8360000000002</v>
      </c>
      <c r="H14" s="132">
        <v>7142.8360000000002</v>
      </c>
    </row>
    <row r="15" spans="1:8" x14ac:dyDescent="0.2">
      <c r="A15" s="32"/>
      <c r="B15" s="33" t="s">
        <v>236</v>
      </c>
      <c r="C15" s="34"/>
      <c r="D15" s="131">
        <v>0</v>
      </c>
      <c r="E15" s="131">
        <v>517.54899999999998</v>
      </c>
      <c r="F15" s="131">
        <v>2170.674</v>
      </c>
      <c r="G15" s="131">
        <v>2595.0340000000001</v>
      </c>
      <c r="H15" s="132">
        <v>2956.0340000000001</v>
      </c>
    </row>
    <row r="16" spans="1:8" x14ac:dyDescent="0.2">
      <c r="A16" s="32"/>
      <c r="B16" s="33"/>
      <c r="C16" s="34"/>
      <c r="D16" s="53"/>
      <c r="E16" s="53"/>
      <c r="F16" s="53"/>
      <c r="G16" s="53"/>
      <c r="H16" s="54"/>
    </row>
    <row r="17" spans="1:8" x14ac:dyDescent="0.2">
      <c r="A17" s="32">
        <v>3</v>
      </c>
      <c r="B17" s="33" t="s">
        <v>250</v>
      </c>
      <c r="C17" s="34"/>
      <c r="D17" s="53"/>
      <c r="E17" s="53"/>
      <c r="F17" s="53"/>
      <c r="G17" s="53"/>
      <c r="H17" s="54"/>
    </row>
    <row r="18" spans="1:8" x14ac:dyDescent="0.2">
      <c r="A18" s="32"/>
      <c r="B18" s="33" t="s">
        <v>235</v>
      </c>
      <c r="C18" s="34"/>
      <c r="D18" s="131">
        <v>311.17</v>
      </c>
      <c r="E18" s="131">
        <v>0</v>
      </c>
      <c r="F18" s="131">
        <v>0</v>
      </c>
      <c r="G18" s="131">
        <v>0</v>
      </c>
      <c r="H18" s="132">
        <v>0</v>
      </c>
    </row>
    <row r="19" spans="1:8" x14ac:dyDescent="0.2">
      <c r="A19" s="32"/>
      <c r="B19" s="33" t="s">
        <v>236</v>
      </c>
      <c r="C19" s="34"/>
      <c r="D19" s="130">
        <v>0</v>
      </c>
      <c r="E19" s="130">
        <v>0</v>
      </c>
      <c r="F19" s="130">
        <v>0</v>
      </c>
      <c r="G19" s="130">
        <v>0</v>
      </c>
      <c r="H19" s="167">
        <v>0</v>
      </c>
    </row>
    <row r="20" spans="1:8" x14ac:dyDescent="0.2">
      <c r="A20" s="32"/>
      <c r="B20" s="33"/>
      <c r="C20" s="34"/>
      <c r="D20" s="53"/>
      <c r="E20" s="53"/>
      <c r="F20" s="53"/>
      <c r="G20" s="53"/>
      <c r="H20" s="54"/>
    </row>
    <row r="21" spans="1:8" x14ac:dyDescent="0.2">
      <c r="A21" s="32">
        <v>4</v>
      </c>
      <c r="B21" s="33" t="s">
        <v>21</v>
      </c>
      <c r="C21" s="34"/>
      <c r="D21" s="53"/>
      <c r="E21" s="53"/>
      <c r="F21" s="53"/>
      <c r="G21" s="53"/>
      <c r="H21" s="54"/>
    </row>
    <row r="22" spans="1:8" x14ac:dyDescent="0.2">
      <c r="A22" s="32"/>
      <c r="B22" s="33" t="s">
        <v>235</v>
      </c>
      <c r="C22" s="34"/>
      <c r="D22" s="131">
        <v>3118.0099999999998</v>
      </c>
      <c r="E22" s="131">
        <v>3118.0099999999998</v>
      </c>
      <c r="F22" s="131">
        <v>3118.0099999999998</v>
      </c>
      <c r="G22" s="131">
        <v>3118.0099999999998</v>
      </c>
      <c r="H22" s="132">
        <v>3118.0099999999998</v>
      </c>
    </row>
    <row r="23" spans="1:8" x14ac:dyDescent="0.2">
      <c r="A23" s="32"/>
      <c r="B23" s="33" t="s">
        <v>236</v>
      </c>
      <c r="C23" s="34"/>
      <c r="D23" s="131">
        <v>10522.930499999999</v>
      </c>
      <c r="E23" s="131">
        <v>10754.325000000001</v>
      </c>
      <c r="F23" s="131">
        <v>11094.952999999998</v>
      </c>
      <c r="G23" s="131">
        <v>11156.152999999998</v>
      </c>
      <c r="H23" s="132">
        <v>11658.991999999998</v>
      </c>
    </row>
    <row r="24" spans="1:8" x14ac:dyDescent="0.2">
      <c r="A24" s="32"/>
      <c r="B24" s="33" t="s">
        <v>323</v>
      </c>
      <c r="C24" s="34"/>
      <c r="D24" s="131">
        <v>0</v>
      </c>
      <c r="E24" s="131">
        <v>0</v>
      </c>
      <c r="F24" s="131">
        <v>49.73</v>
      </c>
      <c r="G24" s="131">
        <v>49.73</v>
      </c>
      <c r="H24" s="132">
        <v>49.73</v>
      </c>
    </row>
    <row r="25" spans="1:8" x14ac:dyDescent="0.2">
      <c r="A25" s="32"/>
      <c r="B25" s="33" t="s">
        <v>324</v>
      </c>
      <c r="C25" s="34"/>
      <c r="D25" s="131">
        <v>2.6349999999999998</v>
      </c>
      <c r="E25" s="131">
        <v>2.6349999999999998</v>
      </c>
      <c r="F25" s="131">
        <v>5.468</v>
      </c>
      <c r="G25" s="131">
        <v>5.468</v>
      </c>
      <c r="H25" s="132">
        <v>5.468</v>
      </c>
    </row>
    <row r="26" spans="1:8" x14ac:dyDescent="0.2">
      <c r="A26" s="32"/>
      <c r="B26" s="33"/>
      <c r="C26" s="34"/>
      <c r="D26" s="53"/>
      <c r="E26" s="53"/>
      <c r="F26" s="53"/>
      <c r="G26" s="53"/>
      <c r="H26" s="54"/>
    </row>
    <row r="27" spans="1:8" x14ac:dyDescent="0.2">
      <c r="A27" s="32">
        <v>5</v>
      </c>
      <c r="B27" s="33" t="s">
        <v>40</v>
      </c>
      <c r="C27" s="34"/>
      <c r="D27" s="53"/>
      <c r="E27" s="53"/>
      <c r="F27" s="53"/>
      <c r="G27" s="53"/>
      <c r="H27" s="54"/>
    </row>
    <row r="28" spans="1:8" x14ac:dyDescent="0.2">
      <c r="A28" s="32"/>
      <c r="B28" s="33" t="s">
        <v>251</v>
      </c>
      <c r="C28" s="34"/>
      <c r="D28" s="130">
        <v>0</v>
      </c>
      <c r="E28" s="130">
        <v>0</v>
      </c>
      <c r="F28" s="130">
        <v>0</v>
      </c>
      <c r="G28" s="130">
        <v>0</v>
      </c>
      <c r="H28" s="167">
        <v>0</v>
      </c>
    </row>
    <row r="29" spans="1:8" x14ac:dyDescent="0.2">
      <c r="A29" s="32"/>
      <c r="B29" s="33"/>
      <c r="C29" s="34"/>
      <c r="D29" s="53"/>
      <c r="E29" s="53"/>
      <c r="F29" s="53"/>
      <c r="G29" s="53"/>
      <c r="H29" s="54"/>
    </row>
    <row r="30" spans="1:8" x14ac:dyDescent="0.2">
      <c r="A30" s="32">
        <v>5</v>
      </c>
      <c r="B30" s="33" t="s">
        <v>309</v>
      </c>
      <c r="C30" s="34"/>
      <c r="D30" s="53"/>
      <c r="E30" s="53"/>
      <c r="F30" s="53"/>
      <c r="G30" s="53"/>
      <c r="H30" s="54"/>
    </row>
    <row r="31" spans="1:8" x14ac:dyDescent="0.2">
      <c r="A31" s="32"/>
      <c r="B31" s="33" t="s">
        <v>251</v>
      </c>
      <c r="C31" s="34"/>
      <c r="D31" s="130">
        <v>0</v>
      </c>
      <c r="E31" s="130">
        <v>0</v>
      </c>
      <c r="F31" s="130">
        <v>0</v>
      </c>
      <c r="G31" s="130">
        <v>0</v>
      </c>
      <c r="H31" s="167">
        <v>0</v>
      </c>
    </row>
    <row r="32" spans="1:8" x14ac:dyDescent="0.2">
      <c r="A32" s="32"/>
      <c r="B32" s="33"/>
      <c r="C32" s="34"/>
      <c r="D32" s="53"/>
      <c r="E32" s="53"/>
      <c r="F32" s="53"/>
      <c r="G32" s="53"/>
      <c r="H32" s="54"/>
    </row>
    <row r="33" spans="1:8" x14ac:dyDescent="0.2">
      <c r="A33" s="32">
        <v>6</v>
      </c>
      <c r="B33" s="33" t="s">
        <v>22</v>
      </c>
      <c r="C33" s="34"/>
      <c r="D33" s="53"/>
      <c r="E33" s="53"/>
      <c r="F33" s="53"/>
      <c r="G33" s="53"/>
      <c r="H33" s="54"/>
    </row>
    <row r="34" spans="1:8" x14ac:dyDescent="0.2">
      <c r="A34" s="32"/>
      <c r="B34" s="33" t="s">
        <v>235</v>
      </c>
      <c r="C34" s="34"/>
      <c r="D34" s="131">
        <v>204.56</v>
      </c>
      <c r="E34" s="131">
        <v>204.56</v>
      </c>
      <c r="F34" s="131">
        <v>204.56</v>
      </c>
      <c r="G34" s="131">
        <v>204.56</v>
      </c>
      <c r="H34" s="132">
        <v>204.56</v>
      </c>
    </row>
    <row r="35" spans="1:8" x14ac:dyDescent="0.2">
      <c r="A35" s="32"/>
      <c r="B35" s="33" t="s">
        <v>236</v>
      </c>
      <c r="C35" s="34"/>
      <c r="D35" s="131">
        <v>538.40899999999999</v>
      </c>
      <c r="E35" s="131">
        <v>538.40899999999999</v>
      </c>
      <c r="F35" s="131">
        <v>538.40899999999999</v>
      </c>
      <c r="G35" s="131">
        <v>538.40899999999999</v>
      </c>
      <c r="H35" s="132">
        <v>538.40899999999999</v>
      </c>
    </row>
    <row r="36" spans="1:8" x14ac:dyDescent="0.2">
      <c r="A36" s="32"/>
      <c r="B36" s="33"/>
      <c r="C36" s="34"/>
      <c r="D36" s="53"/>
      <c r="E36" s="53"/>
      <c r="F36" s="53"/>
      <c r="G36" s="53"/>
      <c r="H36" s="54"/>
    </row>
    <row r="37" spans="1:8" x14ac:dyDescent="0.2">
      <c r="A37" s="32">
        <v>7</v>
      </c>
      <c r="B37" s="33" t="s">
        <v>237</v>
      </c>
      <c r="C37" s="34"/>
      <c r="D37" s="53"/>
      <c r="E37" s="53"/>
      <c r="F37" s="53"/>
      <c r="G37" s="53"/>
      <c r="H37" s="54"/>
    </row>
    <row r="38" spans="1:8" x14ac:dyDescent="0.2">
      <c r="A38" s="32"/>
      <c r="B38" s="33" t="s">
        <v>235</v>
      </c>
      <c r="C38" s="34"/>
      <c r="D38" s="130">
        <v>0</v>
      </c>
      <c r="E38" s="130">
        <v>0</v>
      </c>
      <c r="F38" s="130">
        <v>0</v>
      </c>
      <c r="G38" s="130">
        <v>0</v>
      </c>
      <c r="H38" s="167">
        <v>0</v>
      </c>
    </row>
    <row r="39" spans="1:8" ht="16.5" thickBot="1" x14ac:dyDescent="0.25">
      <c r="A39" s="35"/>
      <c r="B39" s="36" t="s">
        <v>236</v>
      </c>
      <c r="C39" s="37"/>
      <c r="D39" s="168">
        <v>0</v>
      </c>
      <c r="E39" s="168">
        <v>0</v>
      </c>
      <c r="F39" s="168">
        <v>0</v>
      </c>
      <c r="G39" s="168">
        <v>0</v>
      </c>
      <c r="H39" s="169">
        <v>0</v>
      </c>
    </row>
    <row r="40" spans="1:8" ht="16.5" x14ac:dyDescent="0.2">
      <c r="A40" s="21"/>
      <c r="B40" s="22"/>
      <c r="C40" s="21"/>
      <c r="D40" s="48"/>
      <c r="E40" s="48"/>
      <c r="F40" s="48"/>
      <c r="G40" s="48"/>
      <c r="H40" s="48"/>
    </row>
    <row r="41" spans="1:8" ht="16.5" thickBot="1" x14ac:dyDescent="0.25">
      <c r="A41" s="24"/>
      <c r="B41" s="25"/>
      <c r="C41" s="24"/>
      <c r="D41" s="24"/>
      <c r="E41" s="24"/>
      <c r="F41" s="24"/>
      <c r="G41" s="24"/>
      <c r="H41" s="24"/>
    </row>
    <row r="42" spans="1:8" ht="16.5" x14ac:dyDescent="0.2">
      <c r="A42" s="275" t="s">
        <v>238</v>
      </c>
      <c r="B42" s="276"/>
      <c r="C42" s="276"/>
      <c r="D42" s="276"/>
      <c r="E42" s="276"/>
      <c r="F42" s="276"/>
      <c r="G42" s="276"/>
      <c r="H42" s="277"/>
    </row>
    <row r="43" spans="1:8" ht="16.5" x14ac:dyDescent="0.2">
      <c r="A43" s="295"/>
      <c r="B43" s="297"/>
      <c r="C43" s="263" t="s">
        <v>239</v>
      </c>
      <c r="D43" s="263" t="s">
        <v>228</v>
      </c>
      <c r="E43" s="263"/>
      <c r="F43" s="263"/>
      <c r="G43" s="263"/>
      <c r="H43" s="299"/>
    </row>
    <row r="44" spans="1:8" ht="16.5" x14ac:dyDescent="0.2">
      <c r="A44" s="296"/>
      <c r="B44" s="298"/>
      <c r="C44" s="263"/>
      <c r="D44" s="192" t="s">
        <v>229</v>
      </c>
      <c r="E44" s="192" t="s">
        <v>230</v>
      </c>
      <c r="F44" s="135" t="s">
        <v>231</v>
      </c>
      <c r="G44" s="192" t="s">
        <v>232</v>
      </c>
      <c r="H44" s="195" t="s">
        <v>233</v>
      </c>
    </row>
    <row r="45" spans="1:8" x14ac:dyDescent="0.2">
      <c r="A45" s="286">
        <v>1</v>
      </c>
      <c r="B45" s="288" t="s">
        <v>240</v>
      </c>
      <c r="C45" s="133" t="s">
        <v>315</v>
      </c>
      <c r="D45" s="134">
        <v>0</v>
      </c>
      <c r="E45" s="134">
        <v>1035.098</v>
      </c>
      <c r="F45" s="134">
        <v>4341.348</v>
      </c>
      <c r="G45" s="134">
        <v>5190.0680000000002</v>
      </c>
      <c r="H45" s="170">
        <v>5912.0680000000002</v>
      </c>
    </row>
    <row r="46" spans="1:8" x14ac:dyDescent="0.2">
      <c r="A46" s="287"/>
      <c r="B46" s="289"/>
      <c r="C46" s="133" t="s">
        <v>258</v>
      </c>
      <c r="D46" s="134">
        <v>0</v>
      </c>
      <c r="E46" s="134">
        <v>0</v>
      </c>
      <c r="F46" s="134">
        <v>61.646000000000001</v>
      </c>
      <c r="G46" s="134">
        <v>61.646000000000001</v>
      </c>
      <c r="H46" s="170">
        <v>61.646000000000001</v>
      </c>
    </row>
    <row r="47" spans="1:8" x14ac:dyDescent="0.2">
      <c r="A47" s="286">
        <v>2</v>
      </c>
      <c r="B47" s="288" t="s">
        <v>241</v>
      </c>
      <c r="C47" s="133" t="s">
        <v>252</v>
      </c>
      <c r="D47" s="134">
        <v>3373.9149999999995</v>
      </c>
      <c r="E47" s="134">
        <v>4340.5429999999997</v>
      </c>
      <c r="F47" s="134">
        <v>5498.1659999999993</v>
      </c>
      <c r="G47" s="134">
        <v>7081.19</v>
      </c>
      <c r="H47" s="170">
        <v>7081.19</v>
      </c>
    </row>
    <row r="48" spans="1:8" x14ac:dyDescent="0.2">
      <c r="A48" s="293"/>
      <c r="B48" s="294"/>
      <c r="C48" s="133" t="s">
        <v>253</v>
      </c>
      <c r="D48" s="134">
        <v>1821.576</v>
      </c>
      <c r="E48" s="134">
        <v>2139.5660000000003</v>
      </c>
      <c r="F48" s="134">
        <v>2244.6920000000005</v>
      </c>
      <c r="G48" s="134">
        <v>2267.0920000000006</v>
      </c>
      <c r="H48" s="170">
        <v>2267.0920000000006</v>
      </c>
    </row>
    <row r="49" spans="1:8" x14ac:dyDescent="0.2">
      <c r="A49" s="293"/>
      <c r="B49" s="294"/>
      <c r="C49" s="133" t="s">
        <v>254</v>
      </c>
      <c r="D49" s="134">
        <v>0</v>
      </c>
      <c r="E49" s="134">
        <v>0</v>
      </c>
      <c r="F49" s="134">
        <v>0</v>
      </c>
      <c r="G49" s="134">
        <v>0</v>
      </c>
      <c r="H49" s="170">
        <v>0</v>
      </c>
    </row>
    <row r="50" spans="1:8" x14ac:dyDescent="0.2">
      <c r="A50" s="287"/>
      <c r="B50" s="289"/>
      <c r="C50" s="133" t="s">
        <v>325</v>
      </c>
      <c r="D50" s="134">
        <v>703.45799999999997</v>
      </c>
      <c r="E50" s="134">
        <v>703.45799999999997</v>
      </c>
      <c r="F50" s="134">
        <v>703.45799999999997</v>
      </c>
      <c r="G50" s="134">
        <v>703.45799999999997</v>
      </c>
      <c r="H50" s="170">
        <v>703.45799999999997</v>
      </c>
    </row>
    <row r="51" spans="1:8" x14ac:dyDescent="0.2">
      <c r="A51" s="176">
        <v>3</v>
      </c>
      <c r="B51" s="134" t="s">
        <v>412</v>
      </c>
      <c r="C51" s="133" t="s">
        <v>259</v>
      </c>
      <c r="D51" s="134">
        <v>2066.2380000000003</v>
      </c>
      <c r="E51" s="134">
        <v>2066.2380000000003</v>
      </c>
      <c r="F51" s="134">
        <v>2559.0560000000005</v>
      </c>
      <c r="G51" s="134">
        <v>2559.0560000000005</v>
      </c>
      <c r="H51" s="170">
        <v>3011.0560000000005</v>
      </c>
    </row>
    <row r="52" spans="1:8" x14ac:dyDescent="0.2">
      <c r="A52" s="286">
        <v>4</v>
      </c>
      <c r="B52" s="288" t="s">
        <v>242</v>
      </c>
      <c r="C52" s="133" t="s">
        <v>254</v>
      </c>
      <c r="D52" s="134">
        <v>3118.0099999999998</v>
      </c>
      <c r="E52" s="134">
        <v>3118.0099999999998</v>
      </c>
      <c r="F52" s="134">
        <v>3118.0099999999998</v>
      </c>
      <c r="G52" s="134">
        <v>3118.0099999999998</v>
      </c>
      <c r="H52" s="170">
        <v>3118.0099999999998</v>
      </c>
    </row>
    <row r="53" spans="1:8" x14ac:dyDescent="0.2">
      <c r="A53" s="293"/>
      <c r="B53" s="294"/>
      <c r="C53" s="133" t="s">
        <v>253</v>
      </c>
      <c r="D53" s="134">
        <v>15275.859</v>
      </c>
      <c r="E53" s="134">
        <v>15420.657999999999</v>
      </c>
      <c r="F53" s="134">
        <v>15609.096000000001</v>
      </c>
      <c r="G53" s="134">
        <v>15709.096000000001</v>
      </c>
      <c r="H53" s="170">
        <v>16262.774000000001</v>
      </c>
    </row>
    <row r="54" spans="1:8" x14ac:dyDescent="0.2">
      <c r="A54" s="287"/>
      <c r="B54" s="289"/>
      <c r="C54" s="133" t="s">
        <v>256</v>
      </c>
      <c r="D54" s="134">
        <v>1184</v>
      </c>
      <c r="E54" s="134">
        <v>1184</v>
      </c>
      <c r="F54" s="134">
        <v>1184</v>
      </c>
      <c r="G54" s="134">
        <v>1184</v>
      </c>
      <c r="H54" s="170">
        <v>1184</v>
      </c>
    </row>
    <row r="55" spans="1:8" x14ac:dyDescent="0.2">
      <c r="A55" s="286">
        <v>5</v>
      </c>
      <c r="B55" s="288" t="s">
        <v>243</v>
      </c>
      <c r="C55" s="133" t="s">
        <v>257</v>
      </c>
      <c r="D55" s="134">
        <v>1076.818</v>
      </c>
      <c r="E55" s="134">
        <v>1076.818</v>
      </c>
      <c r="F55" s="134">
        <v>1076.818</v>
      </c>
      <c r="G55" s="134">
        <v>1076.818</v>
      </c>
      <c r="H55" s="170">
        <v>1076.818</v>
      </c>
    </row>
    <row r="56" spans="1:8" x14ac:dyDescent="0.2">
      <c r="A56" s="287"/>
      <c r="B56" s="289"/>
      <c r="C56" s="133" t="s">
        <v>255</v>
      </c>
      <c r="D56" s="134">
        <v>204.56</v>
      </c>
      <c r="E56" s="134">
        <v>204.56</v>
      </c>
      <c r="F56" s="134">
        <v>204.56</v>
      </c>
      <c r="G56" s="134">
        <v>204.56</v>
      </c>
      <c r="H56" s="170">
        <v>204.56</v>
      </c>
    </row>
    <row r="57" spans="1:8" ht="17.25" thickBot="1" x14ac:dyDescent="0.25">
      <c r="A57" s="98"/>
      <c r="B57" s="290" t="s">
        <v>260</v>
      </c>
      <c r="C57" s="291"/>
      <c r="D57" s="144">
        <v>28824.434000000001</v>
      </c>
      <c r="E57" s="144">
        <v>31288.949000000004</v>
      </c>
      <c r="F57" s="144">
        <v>36600.85</v>
      </c>
      <c r="G57" s="144">
        <v>39154.993999999999</v>
      </c>
      <c r="H57" s="171">
        <v>40882.671999999999</v>
      </c>
    </row>
    <row r="58" spans="1:8" ht="16.5" thickBot="1" x14ac:dyDescent="0.25">
      <c r="A58" s="24"/>
      <c r="B58" s="25"/>
      <c r="C58" s="24"/>
      <c r="D58" s="24"/>
      <c r="E58" s="24"/>
      <c r="F58" s="24"/>
      <c r="G58" s="24"/>
      <c r="H58" s="24"/>
    </row>
    <row r="59" spans="1:8" ht="16.5" x14ac:dyDescent="0.2">
      <c r="A59" s="281" t="s">
        <v>244</v>
      </c>
      <c r="B59" s="282"/>
      <c r="C59" s="282"/>
      <c r="D59" s="282"/>
      <c r="E59" s="282"/>
      <c r="F59" s="282"/>
      <c r="G59" s="282"/>
      <c r="H59" s="283"/>
    </row>
    <row r="60" spans="1:8" ht="16.5" x14ac:dyDescent="0.2">
      <c r="A60" s="278" t="s">
        <v>228</v>
      </c>
      <c r="B60" s="279"/>
      <c r="C60" s="279"/>
      <c r="D60" s="279"/>
      <c r="E60" s="279"/>
      <c r="F60" s="279"/>
      <c r="G60" s="279"/>
      <c r="H60" s="280"/>
    </row>
    <row r="61" spans="1:8" ht="16.5" x14ac:dyDescent="0.2">
      <c r="A61" s="26"/>
      <c r="B61" s="27"/>
      <c r="C61" s="28"/>
      <c r="D61" s="192" t="s">
        <v>229</v>
      </c>
      <c r="E61" s="192" t="s">
        <v>230</v>
      </c>
      <c r="F61" s="135" t="s">
        <v>231</v>
      </c>
      <c r="G61" s="192" t="s">
        <v>232</v>
      </c>
      <c r="H61" s="195" t="s">
        <v>233</v>
      </c>
    </row>
    <row r="62" spans="1:8" x14ac:dyDescent="0.2">
      <c r="A62" s="32">
        <v>1</v>
      </c>
      <c r="B62" s="38" t="s">
        <v>19</v>
      </c>
      <c r="C62" s="34"/>
      <c r="D62" s="138">
        <v>6</v>
      </c>
      <c r="E62" s="138">
        <v>14</v>
      </c>
      <c r="F62" s="138">
        <v>15</v>
      </c>
      <c r="G62" s="138">
        <v>18</v>
      </c>
      <c r="H62" s="139">
        <v>18</v>
      </c>
    </row>
    <row r="63" spans="1:8" x14ac:dyDescent="0.2">
      <c r="A63" s="32">
        <v>2</v>
      </c>
      <c r="B63" s="91" t="s">
        <v>21</v>
      </c>
      <c r="C63" s="34"/>
      <c r="D63" s="138">
        <v>21</v>
      </c>
      <c r="E63" s="138">
        <v>20</v>
      </c>
      <c r="F63" s="138">
        <v>21</v>
      </c>
      <c r="G63" s="138">
        <v>22</v>
      </c>
      <c r="H63" s="139">
        <v>22</v>
      </c>
    </row>
    <row r="64" spans="1:8" x14ac:dyDescent="0.2">
      <c r="A64" s="32">
        <v>3</v>
      </c>
      <c r="B64" s="91" t="s">
        <v>22</v>
      </c>
      <c r="C64" s="34"/>
      <c r="D64" s="138">
        <v>0</v>
      </c>
      <c r="E64" s="138">
        <v>0</v>
      </c>
      <c r="F64" s="138">
        <v>0</v>
      </c>
      <c r="G64" s="138">
        <v>0</v>
      </c>
      <c r="H64" s="139">
        <v>0</v>
      </c>
    </row>
    <row r="65" spans="1:8" ht="16.5" thickBot="1" x14ac:dyDescent="0.25">
      <c r="A65" s="35">
        <v>4</v>
      </c>
      <c r="B65" s="39" t="s">
        <v>237</v>
      </c>
      <c r="C65" s="37"/>
      <c r="D65" s="140">
        <v>0</v>
      </c>
      <c r="E65" s="140">
        <v>0</v>
      </c>
      <c r="F65" s="140">
        <v>0</v>
      </c>
      <c r="G65" s="140">
        <v>0</v>
      </c>
      <c r="H65" s="141">
        <v>0</v>
      </c>
    </row>
    <row r="66" spans="1:8" x14ac:dyDescent="0.2">
      <c r="A66" s="30"/>
      <c r="B66" s="30"/>
      <c r="C66" s="30"/>
      <c r="D66" s="30"/>
      <c r="E66" s="30"/>
      <c r="F66" s="30"/>
      <c r="G66" s="30"/>
      <c r="H66" s="30"/>
    </row>
    <row r="67" spans="1:8" ht="17.25" thickBot="1" x14ac:dyDescent="0.25">
      <c r="A67" s="29"/>
      <c r="B67" s="29"/>
      <c r="C67" s="29"/>
      <c r="D67" s="29"/>
      <c r="E67" s="29"/>
      <c r="F67" s="292"/>
      <c r="G67" s="292"/>
      <c r="H67" s="29"/>
    </row>
    <row r="68" spans="1:8" ht="16.5" x14ac:dyDescent="0.2">
      <c r="A68" s="275" t="s">
        <v>245</v>
      </c>
      <c r="B68" s="276"/>
      <c r="C68" s="276"/>
      <c r="D68" s="276"/>
      <c r="E68" s="276"/>
      <c r="F68" s="276"/>
      <c r="G68" s="276"/>
      <c r="H68" s="277"/>
    </row>
    <row r="69" spans="1:8" ht="16.5" x14ac:dyDescent="0.2">
      <c r="A69" s="278" t="s">
        <v>228</v>
      </c>
      <c r="B69" s="279"/>
      <c r="C69" s="279"/>
      <c r="D69" s="279"/>
      <c r="E69" s="279"/>
      <c r="F69" s="279"/>
      <c r="G69" s="279"/>
      <c r="H69" s="280"/>
    </row>
    <row r="70" spans="1:8" ht="16.5" x14ac:dyDescent="0.2">
      <c r="A70" s="26"/>
      <c r="B70" s="27"/>
      <c r="C70" s="28"/>
      <c r="D70" s="50" t="s">
        <v>229</v>
      </c>
      <c r="E70" s="50" t="s">
        <v>230</v>
      </c>
      <c r="F70" s="51" t="s">
        <v>231</v>
      </c>
      <c r="G70" s="50" t="s">
        <v>232</v>
      </c>
      <c r="H70" s="52" t="s">
        <v>233</v>
      </c>
    </row>
    <row r="71" spans="1:8" x14ac:dyDescent="0.2">
      <c r="A71" s="32">
        <v>1</v>
      </c>
      <c r="B71" s="38" t="s">
        <v>234</v>
      </c>
      <c r="C71" s="34"/>
      <c r="D71" s="136">
        <v>31</v>
      </c>
      <c r="E71" s="136">
        <v>31</v>
      </c>
      <c r="F71" s="136">
        <v>31</v>
      </c>
      <c r="G71" s="136">
        <v>31</v>
      </c>
      <c r="H71" s="137">
        <v>31</v>
      </c>
    </row>
    <row r="72" spans="1:8" x14ac:dyDescent="0.2">
      <c r="A72" s="32">
        <v>2</v>
      </c>
      <c r="B72" s="38" t="s">
        <v>19</v>
      </c>
      <c r="C72" s="34"/>
      <c r="D72" s="138">
        <v>54</v>
      </c>
      <c r="E72" s="138">
        <v>135</v>
      </c>
      <c r="F72" s="138">
        <v>184</v>
      </c>
      <c r="G72" s="138">
        <v>230</v>
      </c>
      <c r="H72" s="139">
        <v>240</v>
      </c>
    </row>
    <row r="73" spans="1:8" x14ac:dyDescent="0.2">
      <c r="A73" s="32">
        <v>3</v>
      </c>
      <c r="B73" s="91" t="s">
        <v>21</v>
      </c>
      <c r="C73" s="34"/>
      <c r="D73" s="138">
        <v>356</v>
      </c>
      <c r="E73" s="138">
        <v>411</v>
      </c>
      <c r="F73" s="138">
        <v>463</v>
      </c>
      <c r="G73" s="138">
        <v>481</v>
      </c>
      <c r="H73" s="139">
        <v>510</v>
      </c>
    </row>
    <row r="74" spans="1:8" x14ac:dyDescent="0.2">
      <c r="A74" s="32">
        <v>4</v>
      </c>
      <c r="B74" s="91" t="s">
        <v>22</v>
      </c>
      <c r="C74" s="34"/>
      <c r="D74" s="138">
        <v>145</v>
      </c>
      <c r="E74" s="138">
        <v>160</v>
      </c>
      <c r="F74" s="138">
        <v>171</v>
      </c>
      <c r="G74" s="138">
        <v>172</v>
      </c>
      <c r="H74" s="139">
        <v>175</v>
      </c>
    </row>
    <row r="75" spans="1:8" ht="16.5" thickBot="1" x14ac:dyDescent="0.25">
      <c r="A75" s="35">
        <v>5</v>
      </c>
      <c r="B75" s="39" t="s">
        <v>237</v>
      </c>
      <c r="C75" s="37"/>
      <c r="D75" s="140">
        <v>0</v>
      </c>
      <c r="E75" s="140">
        <v>0</v>
      </c>
      <c r="F75" s="140">
        <v>0</v>
      </c>
      <c r="G75" s="140">
        <v>0</v>
      </c>
      <c r="H75" s="141">
        <v>0</v>
      </c>
    </row>
    <row r="76" spans="1:8" x14ac:dyDescent="0.2">
      <c r="A76" s="30"/>
      <c r="B76" s="30"/>
      <c r="C76" s="30"/>
      <c r="D76" s="30"/>
      <c r="E76" s="30"/>
      <c r="F76" s="30"/>
      <c r="G76" s="30"/>
      <c r="H76" s="30"/>
    </row>
    <row r="77" spans="1:8" ht="16.5" thickBot="1" x14ac:dyDescent="0.25">
      <c r="A77" s="31"/>
      <c r="B77" s="31"/>
      <c r="C77" s="31"/>
      <c r="D77" s="31"/>
      <c r="E77" s="31"/>
      <c r="F77" s="31"/>
      <c r="G77" s="31"/>
      <c r="H77" s="31"/>
    </row>
    <row r="78" spans="1:8" ht="16.5" x14ac:dyDescent="0.2">
      <c r="A78" s="281" t="s">
        <v>261</v>
      </c>
      <c r="B78" s="282"/>
      <c r="C78" s="282"/>
      <c r="D78" s="282"/>
      <c r="E78" s="282"/>
      <c r="F78" s="282"/>
      <c r="G78" s="282"/>
      <c r="H78" s="283"/>
    </row>
    <row r="79" spans="1:8" ht="16.5" x14ac:dyDescent="0.2">
      <c r="A79" s="26"/>
      <c r="B79" s="27"/>
      <c r="C79" s="28"/>
      <c r="D79" s="50" t="s">
        <v>15</v>
      </c>
      <c r="E79" s="50" t="s">
        <v>16</v>
      </c>
      <c r="F79" s="50" t="s">
        <v>17</v>
      </c>
      <c r="G79" s="50" t="s">
        <v>18</v>
      </c>
      <c r="H79" s="52" t="s">
        <v>7</v>
      </c>
    </row>
    <row r="80" spans="1:8" ht="15.75" customHeight="1" x14ac:dyDescent="0.2">
      <c r="A80" s="32"/>
      <c r="B80" s="38" t="s">
        <v>246</v>
      </c>
      <c r="C80" s="34"/>
      <c r="D80" s="142">
        <v>1079.0324733769235</v>
      </c>
      <c r="E80" s="142">
        <v>1167.4758797619234</v>
      </c>
      <c r="F80" s="142">
        <v>2063.0692157934591</v>
      </c>
      <c r="G80" s="142">
        <v>2125.2568445122884</v>
      </c>
      <c r="H80" s="172">
        <v>1883.6445069628076</v>
      </c>
    </row>
    <row r="81" spans="1:8" x14ac:dyDescent="0.2">
      <c r="A81" s="32"/>
      <c r="B81" s="38" t="s">
        <v>247</v>
      </c>
      <c r="C81" s="34"/>
      <c r="D81" s="142">
        <v>774.21043499999996</v>
      </c>
      <c r="E81" s="142">
        <v>675.25329071428575</v>
      </c>
      <c r="F81" s="142">
        <v>2662.1487010857045</v>
      </c>
      <c r="G81" s="142">
        <v>2095.3118828000001</v>
      </c>
      <c r="H81" s="172">
        <v>1261.2670498</v>
      </c>
    </row>
    <row r="82" spans="1:8" x14ac:dyDescent="0.2">
      <c r="A82" s="32"/>
      <c r="B82" s="38" t="s">
        <v>224</v>
      </c>
      <c r="C82" s="34"/>
      <c r="D82" s="142">
        <v>760.82385210000007</v>
      </c>
      <c r="E82" s="142">
        <v>938.13286999999991</v>
      </c>
      <c r="F82" s="142">
        <v>1069.5331302999989</v>
      </c>
      <c r="G82" s="142">
        <v>1489.8379151999989</v>
      </c>
      <c r="H82" s="172">
        <v>1334.9594643999999</v>
      </c>
    </row>
    <row r="83" spans="1:8" x14ac:dyDescent="0.2">
      <c r="A83" s="32"/>
      <c r="B83" s="38" t="s">
        <v>248</v>
      </c>
      <c r="C83" s="34"/>
      <c r="D83" s="142">
        <v>1755.3415399</v>
      </c>
      <c r="E83" s="142">
        <v>2149.5051749999998</v>
      </c>
      <c r="F83" s="142">
        <v>2696.6400179999982</v>
      </c>
      <c r="G83" s="142">
        <v>2834.5522287999988</v>
      </c>
      <c r="H83" s="172">
        <v>2557.0350695999982</v>
      </c>
    </row>
    <row r="84" spans="1:8" ht="17.25" thickBot="1" x14ac:dyDescent="0.25">
      <c r="A84" s="98"/>
      <c r="B84" s="284" t="s">
        <v>260</v>
      </c>
      <c r="C84" s="284"/>
      <c r="D84" s="143">
        <v>4369.4083003769229</v>
      </c>
      <c r="E84" s="143">
        <v>4930.3672154762089</v>
      </c>
      <c r="F84" s="143">
        <v>8491.3910651791612</v>
      </c>
      <c r="G84" s="143">
        <v>8544.9588713122866</v>
      </c>
      <c r="H84" s="173">
        <v>7036.9060907628063</v>
      </c>
    </row>
    <row r="85" spans="1:8" ht="16.5" thickBot="1" x14ac:dyDescent="0.25">
      <c r="A85" s="44"/>
      <c r="B85" s="45"/>
      <c r="C85" s="45"/>
      <c r="D85" s="45"/>
      <c r="E85" s="45"/>
      <c r="F85" s="45"/>
      <c r="G85" s="45"/>
      <c r="H85" s="46"/>
    </row>
    <row r="86" spans="1:8" ht="16.5" x14ac:dyDescent="0.2">
      <c r="A86" s="196"/>
      <c r="B86" s="282" t="s">
        <v>249</v>
      </c>
      <c r="C86" s="282"/>
      <c r="D86" s="282"/>
      <c r="E86" s="282"/>
      <c r="F86" s="282"/>
      <c r="G86" s="282"/>
      <c r="H86" s="283"/>
    </row>
    <row r="87" spans="1:8" ht="16.5" x14ac:dyDescent="0.2">
      <c r="A87" s="26"/>
      <c r="B87" s="27"/>
      <c r="C87" s="28"/>
      <c r="D87" s="50" t="s">
        <v>15</v>
      </c>
      <c r="E87" s="50" t="s">
        <v>16</v>
      </c>
      <c r="F87" s="50" t="s">
        <v>17</v>
      </c>
      <c r="G87" s="50" t="s">
        <v>18</v>
      </c>
      <c r="H87" s="52" t="s">
        <v>7</v>
      </c>
    </row>
    <row r="88" spans="1:8" ht="32.25" hidden="1" customHeight="1" thickBot="1" x14ac:dyDescent="0.25">
      <c r="A88" s="35"/>
      <c r="B88" s="39" t="s">
        <v>262</v>
      </c>
      <c r="C88" s="37"/>
      <c r="D88" s="56" t="e">
        <v>#REF!</v>
      </c>
      <c r="E88" s="56" t="e">
        <v>#REF!</v>
      </c>
      <c r="F88" s="56" t="e">
        <v>#REF!</v>
      </c>
      <c r="G88" s="56" t="e">
        <v>#REF!</v>
      </c>
      <c r="H88" s="174" t="e">
        <v>#REF!</v>
      </c>
    </row>
    <row r="89" spans="1:8" ht="17.25" thickBot="1" x14ac:dyDescent="0.25">
      <c r="A89" s="175"/>
      <c r="B89" s="285" t="s">
        <v>329</v>
      </c>
      <c r="C89" s="285"/>
      <c r="D89" s="143">
        <v>34614.757040359917</v>
      </c>
      <c r="E89" s="143">
        <v>38733.080901700021</v>
      </c>
      <c r="F89" s="143">
        <v>47885.911194668064</v>
      </c>
      <c r="G89" s="143">
        <v>57018.8204396894</v>
      </c>
      <c r="H89" s="173">
        <v>72990.448739032203</v>
      </c>
    </row>
    <row r="91" spans="1:8" ht="16.5" thickBot="1" x14ac:dyDescent="0.25">
      <c r="D91" s="200"/>
    </row>
    <row r="93" spans="1:8" x14ac:dyDescent="0.2">
      <c r="E93" s="201"/>
      <c r="F93" s="201"/>
      <c r="G93" s="201"/>
      <c r="H93" s="201"/>
    </row>
    <row r="94" spans="1:8" x14ac:dyDescent="0.2">
      <c r="H94" s="201"/>
    </row>
  </sheetData>
  <mergeCells count="31">
    <mergeCell ref="A1:H1"/>
    <mergeCell ref="A3:H3"/>
    <mergeCell ref="A4:C4"/>
    <mergeCell ref="D4:H4"/>
    <mergeCell ref="A5:C5"/>
    <mergeCell ref="D5:H5"/>
    <mergeCell ref="A7:H7"/>
    <mergeCell ref="A8:H8"/>
    <mergeCell ref="A42:H42"/>
    <mergeCell ref="A43:A44"/>
    <mergeCell ref="B43:B44"/>
    <mergeCell ref="C43:C44"/>
    <mergeCell ref="D43:H43"/>
    <mergeCell ref="A45:A46"/>
    <mergeCell ref="B45:B46"/>
    <mergeCell ref="A47:A50"/>
    <mergeCell ref="B47:B50"/>
    <mergeCell ref="A52:A54"/>
    <mergeCell ref="B52:B54"/>
    <mergeCell ref="B89:C89"/>
    <mergeCell ref="A55:A56"/>
    <mergeCell ref="B55:B56"/>
    <mergeCell ref="B57:C57"/>
    <mergeCell ref="A59:H59"/>
    <mergeCell ref="A60:H60"/>
    <mergeCell ref="F67:G67"/>
    <mergeCell ref="A68:H68"/>
    <mergeCell ref="A69:H69"/>
    <mergeCell ref="A78:H78"/>
    <mergeCell ref="B84:C84"/>
    <mergeCell ref="B86:H86"/>
  </mergeCells>
  <pageMargins left="0.70866141732283472" right="0.59055118110236227" top="0.82677165354330717" bottom="0.43307086614173229" header="0.31496062992125984" footer="0.31496062992125984"/>
  <pageSetup paperSize="9" scale="78" fitToHeight="10" orientation="portrait" r:id="rId1"/>
  <rowBreaks count="1" manualBreakCount="1">
    <brk id="58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="145" zoomScaleNormal="145" workbookViewId="0">
      <selection activeCell="C9" sqref="C9"/>
    </sheetView>
  </sheetViews>
  <sheetFormatPr defaultColWidth="8.83203125" defaultRowHeight="15.75" x14ac:dyDescent="0.2"/>
  <cols>
    <col min="1" max="1" width="5.5" style="116" customWidth="1"/>
    <col min="2" max="2" width="28.1640625" style="116" customWidth="1"/>
    <col min="3" max="3" width="13" style="116" customWidth="1"/>
    <col min="4" max="4" width="13.5" style="116" customWidth="1"/>
    <col min="5" max="5" width="12.6640625" style="116" customWidth="1"/>
    <col min="6" max="6" width="12.5" style="116" customWidth="1"/>
    <col min="7" max="7" width="12.6640625" style="116" customWidth="1"/>
    <col min="8" max="16384" width="8.83203125" style="116"/>
  </cols>
  <sheetData>
    <row r="1" spans="1:7" ht="17.25" customHeight="1" x14ac:dyDescent="0.2">
      <c r="F1" s="115"/>
      <c r="G1" s="129" t="s">
        <v>400</v>
      </c>
    </row>
    <row r="2" spans="1:7" ht="17.25" customHeight="1" x14ac:dyDescent="0.2">
      <c r="F2" s="115"/>
      <c r="G2" s="115"/>
    </row>
    <row r="3" spans="1:7" ht="16.5" x14ac:dyDescent="0.2">
      <c r="A3" s="315" t="s">
        <v>330</v>
      </c>
      <c r="B3" s="316"/>
      <c r="C3" s="316"/>
      <c r="D3" s="316"/>
      <c r="E3" s="316"/>
      <c r="F3" s="316"/>
      <c r="G3" s="317"/>
    </row>
    <row r="4" spans="1:7" ht="16.5" x14ac:dyDescent="0.2">
      <c r="A4" s="322" t="s">
        <v>9</v>
      </c>
      <c r="B4" s="323"/>
      <c r="C4" s="323"/>
      <c r="D4" s="323" t="s">
        <v>33</v>
      </c>
      <c r="E4" s="323"/>
      <c r="F4" s="323"/>
      <c r="G4" s="326"/>
    </row>
    <row r="5" spans="1:7" ht="16.5" x14ac:dyDescent="0.2">
      <c r="A5" s="324" t="s">
        <v>10</v>
      </c>
      <c r="B5" s="325"/>
      <c r="C5" s="325"/>
      <c r="D5" s="325" t="s">
        <v>321</v>
      </c>
      <c r="E5" s="325"/>
      <c r="F5" s="325"/>
      <c r="G5" s="327"/>
    </row>
    <row r="6" spans="1:7" ht="16.5" x14ac:dyDescent="0.2">
      <c r="A6" s="120"/>
      <c r="B6" s="121"/>
      <c r="C6" s="121"/>
      <c r="D6" s="121"/>
      <c r="E6" s="121"/>
      <c r="F6" s="121"/>
      <c r="G6" s="122"/>
    </row>
    <row r="7" spans="1:7" ht="15.2" customHeight="1" x14ac:dyDescent="0.25">
      <c r="A7" s="318"/>
      <c r="B7" s="319"/>
      <c r="C7" s="118" t="s">
        <v>15</v>
      </c>
      <c r="D7" s="118" t="s">
        <v>16</v>
      </c>
      <c r="E7" s="118" t="s">
        <v>17</v>
      </c>
      <c r="F7" s="118" t="s">
        <v>18</v>
      </c>
      <c r="G7" s="117" t="s">
        <v>7</v>
      </c>
    </row>
    <row r="8" spans="1:7" ht="16.5" x14ac:dyDescent="0.25">
      <c r="A8" s="320" t="s">
        <v>401</v>
      </c>
      <c r="B8" s="321"/>
      <c r="C8" s="119"/>
      <c r="D8" s="119"/>
      <c r="E8" s="119"/>
      <c r="F8" s="119"/>
      <c r="G8" s="119"/>
    </row>
    <row r="9" spans="1:7" x14ac:dyDescent="0.25">
      <c r="A9" s="310" t="s">
        <v>350</v>
      </c>
      <c r="B9" s="310"/>
      <c r="C9" s="96">
        <v>22</v>
      </c>
      <c r="D9" s="96">
        <v>13</v>
      </c>
      <c r="E9" s="96">
        <v>11</v>
      </c>
      <c r="F9" s="96">
        <v>10</v>
      </c>
      <c r="G9" s="96">
        <v>20</v>
      </c>
    </row>
    <row r="10" spans="1:7" x14ac:dyDescent="0.2">
      <c r="A10" s="310" t="s">
        <v>351</v>
      </c>
      <c r="B10" s="310"/>
      <c r="C10" s="123">
        <v>543.8478260869565</v>
      </c>
      <c r="D10" s="123">
        <v>528.3478260869565</v>
      </c>
      <c r="E10" s="123">
        <v>624.04347826086951</v>
      </c>
      <c r="F10" s="123">
        <v>510.1521739130435</v>
      </c>
      <c r="G10" s="123">
        <v>643.58695652173913</v>
      </c>
    </row>
    <row r="11" spans="1:7" ht="18" customHeight="1" x14ac:dyDescent="0.2">
      <c r="A11" s="310" t="s">
        <v>352</v>
      </c>
      <c r="B11" s="310"/>
      <c r="C11" s="123">
        <v>91.652173913043484</v>
      </c>
      <c r="D11" s="123">
        <v>68.065217391304344</v>
      </c>
      <c r="E11" s="123">
        <v>57.282608695652172</v>
      </c>
      <c r="F11" s="123">
        <v>380.76086956521738</v>
      </c>
      <c r="G11" s="123">
        <v>186.67391304347825</v>
      </c>
    </row>
    <row r="12" spans="1:7" x14ac:dyDescent="0.2">
      <c r="A12" s="310" t="s">
        <v>402</v>
      </c>
      <c r="B12" s="310"/>
      <c r="C12" s="123">
        <v>255.28189444008018</v>
      </c>
      <c r="D12" s="123">
        <v>158.21750277469479</v>
      </c>
      <c r="E12" s="123">
        <v>100.37473871733967</v>
      </c>
      <c r="F12" s="123">
        <v>118.06512315270935</v>
      </c>
      <c r="G12" s="123">
        <v>289.6514798206278</v>
      </c>
    </row>
    <row r="13" spans="1:7" x14ac:dyDescent="0.25">
      <c r="A13" s="310" t="s">
        <v>353</v>
      </c>
      <c r="B13" s="310"/>
      <c r="C13" s="311" t="s">
        <v>411</v>
      </c>
      <c r="D13" s="312"/>
      <c r="E13" s="312"/>
      <c r="F13" s="312"/>
      <c r="G13" s="313"/>
    </row>
    <row r="14" spans="1:7" x14ac:dyDescent="0.25">
      <c r="A14" s="310" t="s">
        <v>354</v>
      </c>
      <c r="B14" s="310"/>
      <c r="C14" s="124">
        <v>0</v>
      </c>
      <c r="D14" s="124">
        <v>0</v>
      </c>
      <c r="E14" s="124">
        <v>0</v>
      </c>
      <c r="F14" s="124">
        <v>0</v>
      </c>
      <c r="G14" s="124">
        <v>0</v>
      </c>
    </row>
    <row r="15" spans="1:7" x14ac:dyDescent="0.25">
      <c r="A15" s="314" t="s">
        <v>355</v>
      </c>
      <c r="B15" s="314"/>
      <c r="C15" s="124">
        <v>0</v>
      </c>
      <c r="D15" s="124">
        <v>0</v>
      </c>
      <c r="E15" s="124">
        <v>0</v>
      </c>
      <c r="F15" s="124">
        <v>0</v>
      </c>
      <c r="G15" s="124">
        <v>0</v>
      </c>
    </row>
    <row r="16" spans="1:7" ht="16.5" x14ac:dyDescent="0.2">
      <c r="A16" s="125"/>
      <c r="B16" s="126" t="s">
        <v>329</v>
      </c>
      <c r="C16" s="127">
        <v>890.78189444008012</v>
      </c>
      <c r="D16" s="128">
        <v>754.6305462529557</v>
      </c>
      <c r="E16" s="128">
        <v>781.70082567386135</v>
      </c>
      <c r="F16" s="128">
        <v>1008.9781666309702</v>
      </c>
      <c r="G16" s="128">
        <v>1119.9123493858451</v>
      </c>
    </row>
  </sheetData>
  <mergeCells count="15">
    <mergeCell ref="A3:G3"/>
    <mergeCell ref="A7:B7"/>
    <mergeCell ref="A8:B8"/>
    <mergeCell ref="A4:C4"/>
    <mergeCell ref="A5:C5"/>
    <mergeCell ref="D4:G4"/>
    <mergeCell ref="D5:G5"/>
    <mergeCell ref="A9:B9"/>
    <mergeCell ref="C13:G13"/>
    <mergeCell ref="A15:B15"/>
    <mergeCell ref="A10:B10"/>
    <mergeCell ref="A11:B11"/>
    <mergeCell ref="A12:B12"/>
    <mergeCell ref="A13:B13"/>
    <mergeCell ref="A14:B14"/>
  </mergeCells>
  <pageMargins left="0.7" right="0.28000000000000003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view="pageBreakPreview" zoomScaleNormal="100" zoomScaleSheetLayoutView="100" workbookViewId="0">
      <selection activeCell="J34" sqref="J34"/>
    </sheetView>
  </sheetViews>
  <sheetFormatPr defaultColWidth="9.33203125" defaultRowHeight="15.75" x14ac:dyDescent="0.2"/>
  <cols>
    <col min="1" max="1" width="9.33203125" style="116"/>
    <col min="2" max="2" width="38" style="116" customWidth="1"/>
    <col min="3" max="3" width="19.33203125" style="116" customWidth="1"/>
    <col min="4" max="4" width="14.6640625" style="116" customWidth="1"/>
    <col min="5" max="5" width="17" style="116" customWidth="1"/>
    <col min="6" max="6" width="13.83203125" style="116" customWidth="1"/>
    <col min="7" max="7" width="16" style="116" customWidth="1"/>
    <col min="8" max="16384" width="9.33203125" style="116"/>
  </cols>
  <sheetData>
    <row r="1" spans="1:7" ht="16.5" customHeight="1" x14ac:dyDescent="0.2">
      <c r="A1" s="343" t="s">
        <v>270</v>
      </c>
      <c r="B1" s="343"/>
      <c r="C1" s="343"/>
      <c r="D1" s="343"/>
      <c r="E1" s="343"/>
      <c r="F1" s="343"/>
      <c r="G1" s="343"/>
    </row>
    <row r="2" spans="1:7" ht="16.5" customHeight="1" thickBot="1" x14ac:dyDescent="0.25">
      <c r="A2" s="202"/>
      <c r="B2" s="203"/>
      <c r="C2" s="202"/>
      <c r="D2" s="202"/>
      <c r="E2" s="202"/>
      <c r="F2" s="202"/>
      <c r="G2" s="204" t="s">
        <v>423</v>
      </c>
    </row>
    <row r="3" spans="1:7" ht="37.5" customHeight="1" x14ac:dyDescent="0.2">
      <c r="A3" s="344" t="s">
        <v>263</v>
      </c>
      <c r="B3" s="329"/>
      <c r="C3" s="329"/>
      <c r="D3" s="329"/>
      <c r="E3" s="329"/>
      <c r="F3" s="329"/>
      <c r="G3" s="330"/>
    </row>
    <row r="4" spans="1:7" ht="16.5" customHeight="1" x14ac:dyDescent="0.2">
      <c r="A4" s="345" t="s">
        <v>9</v>
      </c>
      <c r="B4" s="346"/>
      <c r="C4" s="347" t="s">
        <v>33</v>
      </c>
      <c r="D4" s="347"/>
      <c r="E4" s="347"/>
      <c r="F4" s="347"/>
      <c r="G4" s="348"/>
    </row>
    <row r="5" spans="1:7" ht="16.5" customHeight="1" thickBot="1" x14ac:dyDescent="0.25">
      <c r="A5" s="349" t="s">
        <v>10</v>
      </c>
      <c r="B5" s="350"/>
      <c r="C5" s="351" t="s">
        <v>322</v>
      </c>
      <c r="D5" s="351"/>
      <c r="E5" s="351"/>
      <c r="F5" s="351"/>
      <c r="G5" s="352"/>
    </row>
    <row r="6" spans="1:7" ht="16.5" customHeight="1" thickBot="1" x14ac:dyDescent="0.25">
      <c r="A6" s="202"/>
      <c r="B6" s="202"/>
      <c r="C6" s="202"/>
      <c r="D6" s="202"/>
      <c r="E6" s="202"/>
      <c r="F6" s="202"/>
      <c r="G6" s="202"/>
    </row>
    <row r="7" spans="1:7" ht="16.5" customHeight="1" x14ac:dyDescent="0.2">
      <c r="A7" s="328" t="s">
        <v>264</v>
      </c>
      <c r="B7" s="329"/>
      <c r="C7" s="329"/>
      <c r="D7" s="329"/>
      <c r="E7" s="329"/>
      <c r="F7" s="329"/>
      <c r="G7" s="330"/>
    </row>
    <row r="8" spans="1:7" ht="16.5" customHeight="1" x14ac:dyDescent="0.2">
      <c r="A8" s="331" t="s">
        <v>228</v>
      </c>
      <c r="B8" s="332"/>
      <c r="C8" s="332"/>
      <c r="D8" s="332"/>
      <c r="E8" s="332"/>
      <c r="F8" s="332"/>
      <c r="G8" s="333"/>
    </row>
    <row r="9" spans="1:7" ht="16.5" customHeight="1" x14ac:dyDescent="0.2">
      <c r="A9" s="205"/>
      <c r="B9" s="206"/>
      <c r="C9" s="207" t="s">
        <v>229</v>
      </c>
      <c r="D9" s="207" t="s">
        <v>230</v>
      </c>
      <c r="E9" s="207" t="s">
        <v>231</v>
      </c>
      <c r="F9" s="207" t="s">
        <v>232</v>
      </c>
      <c r="G9" s="208" t="s">
        <v>233</v>
      </c>
    </row>
    <row r="10" spans="1:7" ht="39" customHeight="1" x14ac:dyDescent="0.2">
      <c r="A10" s="209">
        <v>1</v>
      </c>
      <c r="B10" s="210" t="s">
        <v>265</v>
      </c>
      <c r="C10" s="211">
        <v>2756</v>
      </c>
      <c r="D10" s="211">
        <v>2756</v>
      </c>
      <c r="E10" s="211">
        <v>2756</v>
      </c>
      <c r="F10" s="211">
        <v>4260</v>
      </c>
      <c r="G10" s="212">
        <v>8386</v>
      </c>
    </row>
    <row r="11" spans="1:7" ht="54.75" customHeight="1" x14ac:dyDescent="0.2">
      <c r="A11" s="209">
        <v>2</v>
      </c>
      <c r="B11" s="210" t="s">
        <v>266</v>
      </c>
      <c r="C11" s="211">
        <v>47</v>
      </c>
      <c r="D11" s="211">
        <v>58</v>
      </c>
      <c r="E11" s="211">
        <v>69</v>
      </c>
      <c r="F11" s="211">
        <v>92</v>
      </c>
      <c r="G11" s="212">
        <v>125</v>
      </c>
    </row>
    <row r="12" spans="1:7" ht="26.25" customHeight="1" x14ac:dyDescent="0.2">
      <c r="A12" s="209">
        <v>3</v>
      </c>
      <c r="B12" s="210" t="s">
        <v>267</v>
      </c>
      <c r="C12" s="211">
        <v>37</v>
      </c>
      <c r="D12" s="211">
        <v>37</v>
      </c>
      <c r="E12" s="211">
        <v>37</v>
      </c>
      <c r="F12" s="211">
        <v>37</v>
      </c>
      <c r="G12" s="212">
        <v>37</v>
      </c>
    </row>
    <row r="13" spans="1:7" ht="42.75" customHeight="1" x14ac:dyDescent="0.2">
      <c r="A13" s="209">
        <v>4</v>
      </c>
      <c r="B13" s="210" t="s">
        <v>268</v>
      </c>
      <c r="C13" s="211">
        <v>65</v>
      </c>
      <c r="D13" s="211">
        <v>66</v>
      </c>
      <c r="E13" s="211">
        <v>69</v>
      </c>
      <c r="F13" s="211">
        <v>71</v>
      </c>
      <c r="G13" s="212">
        <v>73</v>
      </c>
    </row>
    <row r="14" spans="1:7" ht="39" customHeight="1" thickBot="1" x14ac:dyDescent="0.25">
      <c r="A14" s="213">
        <v>5</v>
      </c>
      <c r="B14" s="214" t="s">
        <v>269</v>
      </c>
      <c r="C14" s="215">
        <v>14</v>
      </c>
      <c r="D14" s="215">
        <v>14</v>
      </c>
      <c r="E14" s="215">
        <v>14</v>
      </c>
      <c r="F14" s="215">
        <v>31</v>
      </c>
      <c r="G14" s="216">
        <v>42</v>
      </c>
    </row>
    <row r="15" spans="1:7" ht="16.5" x14ac:dyDescent="0.2">
      <c r="A15" s="217"/>
      <c r="B15" s="218"/>
      <c r="C15" s="218"/>
      <c r="D15" s="218"/>
      <c r="E15" s="218"/>
      <c r="F15" s="218"/>
      <c r="G15" s="218"/>
    </row>
    <row r="16" spans="1:7" ht="16.5" thickBot="1" x14ac:dyDescent="0.25">
      <c r="A16" s="219"/>
      <c r="B16" s="219"/>
      <c r="C16" s="219"/>
      <c r="D16" s="219"/>
      <c r="E16" s="219"/>
      <c r="F16" s="219"/>
      <c r="G16" s="219"/>
    </row>
    <row r="17" spans="1:7" ht="16.5" x14ac:dyDescent="0.2">
      <c r="A17" s="334" t="s">
        <v>271</v>
      </c>
      <c r="B17" s="335"/>
      <c r="C17" s="335"/>
      <c r="D17" s="335"/>
      <c r="E17" s="335"/>
      <c r="F17" s="335"/>
      <c r="G17" s="336"/>
    </row>
    <row r="18" spans="1:7" ht="16.5" x14ac:dyDescent="0.2">
      <c r="A18" s="220"/>
      <c r="B18" s="221"/>
      <c r="C18" s="222" t="s">
        <v>15</v>
      </c>
      <c r="D18" s="222" t="s">
        <v>16</v>
      </c>
      <c r="E18" s="222" t="s">
        <v>17</v>
      </c>
      <c r="F18" s="222" t="s">
        <v>18</v>
      </c>
      <c r="G18" s="223" t="s">
        <v>7</v>
      </c>
    </row>
    <row r="19" spans="1:7" ht="21.75" customHeight="1" x14ac:dyDescent="0.2">
      <c r="A19" s="209"/>
      <c r="B19" s="224" t="s">
        <v>272</v>
      </c>
      <c r="C19" s="337">
        <v>54.344999999999999</v>
      </c>
      <c r="D19" s="337">
        <v>54.344999999999999</v>
      </c>
      <c r="E19" s="337">
        <v>58.35</v>
      </c>
      <c r="F19" s="337">
        <v>17.579999999999998</v>
      </c>
      <c r="G19" s="340">
        <v>160.1</v>
      </c>
    </row>
    <row r="20" spans="1:7" ht="21.75" customHeight="1" x14ac:dyDescent="0.2">
      <c r="A20" s="209"/>
      <c r="B20" s="224" t="s">
        <v>273</v>
      </c>
      <c r="C20" s="338"/>
      <c r="D20" s="338"/>
      <c r="E20" s="338"/>
      <c r="F20" s="338"/>
      <c r="G20" s="341"/>
    </row>
    <row r="21" spans="1:7" ht="21.75" customHeight="1" x14ac:dyDescent="0.2">
      <c r="A21" s="209"/>
      <c r="B21" s="224" t="s">
        <v>274</v>
      </c>
      <c r="C21" s="338"/>
      <c r="D21" s="338"/>
      <c r="E21" s="338"/>
      <c r="F21" s="338"/>
      <c r="G21" s="341"/>
    </row>
    <row r="22" spans="1:7" ht="21.75" customHeight="1" x14ac:dyDescent="0.2">
      <c r="A22" s="209"/>
      <c r="B22" s="224" t="s">
        <v>275</v>
      </c>
      <c r="C22" s="339"/>
      <c r="D22" s="339"/>
      <c r="E22" s="339"/>
      <c r="F22" s="339"/>
      <c r="G22" s="342"/>
    </row>
    <row r="23" spans="1:7" ht="21.75" customHeight="1" x14ac:dyDescent="0.2">
      <c r="A23" s="209"/>
      <c r="B23" s="224" t="s">
        <v>276</v>
      </c>
      <c r="C23" s="225">
        <v>0</v>
      </c>
      <c r="D23" s="225">
        <v>0</v>
      </c>
      <c r="E23" s="225">
        <v>6.23</v>
      </c>
      <c r="F23" s="225">
        <v>6.23</v>
      </c>
      <c r="G23" s="226">
        <v>26.23</v>
      </c>
    </row>
    <row r="24" spans="1:7" ht="21.75" customHeight="1" x14ac:dyDescent="0.2">
      <c r="A24" s="209"/>
      <c r="B24" s="224" t="s">
        <v>224</v>
      </c>
      <c r="C24" s="225">
        <v>0</v>
      </c>
      <c r="D24" s="225">
        <v>0</v>
      </c>
      <c r="E24" s="225">
        <v>0</v>
      </c>
      <c r="F24" s="225">
        <v>0</v>
      </c>
      <c r="G24" s="226">
        <v>0</v>
      </c>
    </row>
    <row r="25" spans="1:7" ht="21.75" customHeight="1" x14ac:dyDescent="0.2">
      <c r="A25" s="209"/>
      <c r="B25" s="224" t="s">
        <v>248</v>
      </c>
      <c r="C25" s="225">
        <v>0</v>
      </c>
      <c r="D25" s="225">
        <v>0</v>
      </c>
      <c r="E25" s="225">
        <v>0</v>
      </c>
      <c r="F25" s="225">
        <v>0</v>
      </c>
      <c r="G25" s="226">
        <v>0</v>
      </c>
    </row>
    <row r="26" spans="1:7" ht="27" customHeight="1" thickBot="1" x14ac:dyDescent="0.25">
      <c r="A26" s="227"/>
      <c r="B26" s="228" t="s">
        <v>260</v>
      </c>
      <c r="C26" s="229">
        <v>54.344999999999999</v>
      </c>
      <c r="D26" s="229">
        <v>54.344999999999999</v>
      </c>
      <c r="E26" s="229">
        <v>64.58</v>
      </c>
      <c r="F26" s="229">
        <v>23.81</v>
      </c>
      <c r="G26" s="230">
        <v>186.32999999999998</v>
      </c>
    </row>
  </sheetData>
  <mergeCells count="14">
    <mergeCell ref="A1:G1"/>
    <mergeCell ref="A3:G3"/>
    <mergeCell ref="A4:B4"/>
    <mergeCell ref="C4:G4"/>
    <mergeCell ref="A5:B5"/>
    <mergeCell ref="C5:G5"/>
    <mergeCell ref="A7:G7"/>
    <mergeCell ref="A8:G8"/>
    <mergeCell ref="A17:G17"/>
    <mergeCell ref="C19:C22"/>
    <mergeCell ref="D19:D22"/>
    <mergeCell ref="E19:E22"/>
    <mergeCell ref="F19:F22"/>
    <mergeCell ref="G19:G22"/>
  </mergeCells>
  <pageMargins left="0.7" right="0.36" top="0.2" bottom="0.75" header="0.3" footer="0.3"/>
  <pageSetup paperSize="9" scale="80" fitToHeight="1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zoomScale="130" zoomScaleNormal="130" workbookViewId="0">
      <selection activeCell="W54" sqref="W54"/>
    </sheetView>
  </sheetViews>
  <sheetFormatPr defaultRowHeight="15.75" x14ac:dyDescent="0.2"/>
  <cols>
    <col min="1" max="1" width="7" style="106" customWidth="1"/>
    <col min="2" max="2" width="11.1640625" style="106" customWidth="1"/>
    <col min="3" max="3" width="26.5" style="106" customWidth="1"/>
    <col min="4" max="4" width="14.6640625" style="106" bestFit="1" customWidth="1"/>
    <col min="5" max="5" width="5.1640625" style="106" bestFit="1" customWidth="1"/>
    <col min="6" max="6" width="9.33203125" style="106" bestFit="1" customWidth="1"/>
    <col min="7" max="7" width="5.1640625" style="106" bestFit="1" customWidth="1"/>
    <col min="8" max="8" width="9.33203125" style="106" bestFit="1" customWidth="1"/>
    <col min="9" max="9" width="5.1640625" style="106" bestFit="1" customWidth="1"/>
    <col min="10" max="10" width="9.33203125" style="106" bestFit="1" customWidth="1"/>
    <col min="11" max="11" width="5.1640625" style="106" bestFit="1" customWidth="1"/>
    <col min="12" max="12" width="9.33203125" style="106" bestFit="1" customWidth="1"/>
    <col min="13" max="13" width="5.1640625" style="106" bestFit="1" customWidth="1"/>
    <col min="14" max="255" width="9.33203125" style="106"/>
    <col min="256" max="256" width="8.6640625" style="106" customWidth="1"/>
    <col min="257" max="257" width="11.1640625" style="106" customWidth="1"/>
    <col min="258" max="258" width="23.5" style="106" customWidth="1"/>
    <col min="259" max="259" width="14.6640625" style="106" bestFit="1" customWidth="1"/>
    <col min="260" max="260" width="5.1640625" style="106" bestFit="1" customWidth="1"/>
    <col min="261" max="261" width="9.33203125" style="106" bestFit="1" customWidth="1"/>
    <col min="262" max="262" width="5.1640625" style="106" bestFit="1" customWidth="1"/>
    <col min="263" max="263" width="9.33203125" style="106" bestFit="1" customWidth="1"/>
    <col min="264" max="264" width="5.1640625" style="106" bestFit="1" customWidth="1"/>
    <col min="265" max="265" width="9.33203125" style="106" bestFit="1" customWidth="1"/>
    <col min="266" max="266" width="5.1640625" style="106" bestFit="1" customWidth="1"/>
    <col min="267" max="267" width="9.33203125" style="106" bestFit="1" customWidth="1"/>
    <col min="268" max="268" width="5.1640625" style="106" bestFit="1" customWidth="1"/>
    <col min="269" max="269" width="32" style="106" customWidth="1"/>
    <col min="270" max="511" width="9.33203125" style="106"/>
    <col min="512" max="512" width="8.6640625" style="106" customWidth="1"/>
    <col min="513" max="513" width="11.1640625" style="106" customWidth="1"/>
    <col min="514" max="514" width="23.5" style="106" customWidth="1"/>
    <col min="515" max="515" width="14.6640625" style="106" bestFit="1" customWidth="1"/>
    <col min="516" max="516" width="5.1640625" style="106" bestFit="1" customWidth="1"/>
    <col min="517" max="517" width="9.33203125" style="106" bestFit="1" customWidth="1"/>
    <col min="518" max="518" width="5.1640625" style="106" bestFit="1" customWidth="1"/>
    <col min="519" max="519" width="9.33203125" style="106" bestFit="1" customWidth="1"/>
    <col min="520" max="520" width="5.1640625" style="106" bestFit="1" customWidth="1"/>
    <col min="521" max="521" width="9.33203125" style="106" bestFit="1" customWidth="1"/>
    <col min="522" max="522" width="5.1640625" style="106" bestFit="1" customWidth="1"/>
    <col min="523" max="523" width="9.33203125" style="106" bestFit="1" customWidth="1"/>
    <col min="524" max="524" width="5.1640625" style="106" bestFit="1" customWidth="1"/>
    <col min="525" max="525" width="32" style="106" customWidth="1"/>
    <col min="526" max="767" width="9.33203125" style="106"/>
    <col min="768" max="768" width="8.6640625" style="106" customWidth="1"/>
    <col min="769" max="769" width="11.1640625" style="106" customWidth="1"/>
    <col min="770" max="770" width="23.5" style="106" customWidth="1"/>
    <col min="771" max="771" width="14.6640625" style="106" bestFit="1" customWidth="1"/>
    <col min="772" max="772" width="5.1640625" style="106" bestFit="1" customWidth="1"/>
    <col min="773" max="773" width="9.33203125" style="106" bestFit="1" customWidth="1"/>
    <col min="774" max="774" width="5.1640625" style="106" bestFit="1" customWidth="1"/>
    <col min="775" max="775" width="9.33203125" style="106" bestFit="1" customWidth="1"/>
    <col min="776" max="776" width="5.1640625" style="106" bestFit="1" customWidth="1"/>
    <col min="777" max="777" width="9.33203125" style="106" bestFit="1" customWidth="1"/>
    <col min="778" max="778" width="5.1640625" style="106" bestFit="1" customWidth="1"/>
    <col min="779" max="779" width="9.33203125" style="106" bestFit="1" customWidth="1"/>
    <col min="780" max="780" width="5.1640625" style="106" bestFit="1" customWidth="1"/>
    <col min="781" max="781" width="32" style="106" customWidth="1"/>
    <col min="782" max="1023" width="9.33203125" style="106"/>
    <col min="1024" max="1024" width="8.6640625" style="106" customWidth="1"/>
    <col min="1025" max="1025" width="11.1640625" style="106" customWidth="1"/>
    <col min="1026" max="1026" width="23.5" style="106" customWidth="1"/>
    <col min="1027" max="1027" width="14.6640625" style="106" bestFit="1" customWidth="1"/>
    <col min="1028" max="1028" width="5.1640625" style="106" bestFit="1" customWidth="1"/>
    <col min="1029" max="1029" width="9.33203125" style="106" bestFit="1" customWidth="1"/>
    <col min="1030" max="1030" width="5.1640625" style="106" bestFit="1" customWidth="1"/>
    <col min="1031" max="1031" width="9.33203125" style="106" bestFit="1" customWidth="1"/>
    <col min="1032" max="1032" width="5.1640625" style="106" bestFit="1" customWidth="1"/>
    <col min="1033" max="1033" width="9.33203125" style="106" bestFit="1" customWidth="1"/>
    <col min="1034" max="1034" width="5.1640625" style="106" bestFit="1" customWidth="1"/>
    <col min="1035" max="1035" width="9.33203125" style="106" bestFit="1" customWidth="1"/>
    <col min="1036" max="1036" width="5.1640625" style="106" bestFit="1" customWidth="1"/>
    <col min="1037" max="1037" width="32" style="106" customWidth="1"/>
    <col min="1038" max="1279" width="9.33203125" style="106"/>
    <col min="1280" max="1280" width="8.6640625" style="106" customWidth="1"/>
    <col min="1281" max="1281" width="11.1640625" style="106" customWidth="1"/>
    <col min="1282" max="1282" width="23.5" style="106" customWidth="1"/>
    <col min="1283" max="1283" width="14.6640625" style="106" bestFit="1" customWidth="1"/>
    <col min="1284" max="1284" width="5.1640625" style="106" bestFit="1" customWidth="1"/>
    <col min="1285" max="1285" width="9.33203125" style="106" bestFit="1" customWidth="1"/>
    <col min="1286" max="1286" width="5.1640625" style="106" bestFit="1" customWidth="1"/>
    <col min="1287" max="1287" width="9.33203125" style="106" bestFit="1" customWidth="1"/>
    <col min="1288" max="1288" width="5.1640625" style="106" bestFit="1" customWidth="1"/>
    <col min="1289" max="1289" width="9.33203125" style="106" bestFit="1" customWidth="1"/>
    <col min="1290" max="1290" width="5.1640625" style="106" bestFit="1" customWidth="1"/>
    <col min="1291" max="1291" width="9.33203125" style="106" bestFit="1" customWidth="1"/>
    <col min="1292" max="1292" width="5.1640625" style="106" bestFit="1" customWidth="1"/>
    <col min="1293" max="1293" width="32" style="106" customWidth="1"/>
    <col min="1294" max="1535" width="9.33203125" style="106"/>
    <col min="1536" max="1536" width="8.6640625" style="106" customWidth="1"/>
    <col min="1537" max="1537" width="11.1640625" style="106" customWidth="1"/>
    <col min="1538" max="1538" width="23.5" style="106" customWidth="1"/>
    <col min="1539" max="1539" width="14.6640625" style="106" bestFit="1" customWidth="1"/>
    <col min="1540" max="1540" width="5.1640625" style="106" bestFit="1" customWidth="1"/>
    <col min="1541" max="1541" width="9.33203125" style="106" bestFit="1" customWidth="1"/>
    <col min="1542" max="1542" width="5.1640625" style="106" bestFit="1" customWidth="1"/>
    <col min="1543" max="1543" width="9.33203125" style="106" bestFit="1" customWidth="1"/>
    <col min="1544" max="1544" width="5.1640625" style="106" bestFit="1" customWidth="1"/>
    <col min="1545" max="1545" width="9.33203125" style="106" bestFit="1" customWidth="1"/>
    <col min="1546" max="1546" width="5.1640625" style="106" bestFit="1" customWidth="1"/>
    <col min="1547" max="1547" width="9.33203125" style="106" bestFit="1" customWidth="1"/>
    <col min="1548" max="1548" width="5.1640625" style="106" bestFit="1" customWidth="1"/>
    <col min="1549" max="1549" width="32" style="106" customWidth="1"/>
    <col min="1550" max="1791" width="9.33203125" style="106"/>
    <col min="1792" max="1792" width="8.6640625" style="106" customWidth="1"/>
    <col min="1793" max="1793" width="11.1640625" style="106" customWidth="1"/>
    <col min="1794" max="1794" width="23.5" style="106" customWidth="1"/>
    <col min="1795" max="1795" width="14.6640625" style="106" bestFit="1" customWidth="1"/>
    <col min="1796" max="1796" width="5.1640625" style="106" bestFit="1" customWidth="1"/>
    <col min="1797" max="1797" width="9.33203125" style="106" bestFit="1" customWidth="1"/>
    <col min="1798" max="1798" width="5.1640625" style="106" bestFit="1" customWidth="1"/>
    <col min="1799" max="1799" width="9.33203125" style="106" bestFit="1" customWidth="1"/>
    <col min="1800" max="1800" width="5.1640625" style="106" bestFit="1" customWidth="1"/>
    <col min="1801" max="1801" width="9.33203125" style="106" bestFit="1" customWidth="1"/>
    <col min="1802" max="1802" width="5.1640625" style="106" bestFit="1" customWidth="1"/>
    <col min="1803" max="1803" width="9.33203125" style="106" bestFit="1" customWidth="1"/>
    <col min="1804" max="1804" width="5.1640625" style="106" bestFit="1" customWidth="1"/>
    <col min="1805" max="1805" width="32" style="106" customWidth="1"/>
    <col min="1806" max="2047" width="9.33203125" style="106"/>
    <col min="2048" max="2048" width="8.6640625" style="106" customWidth="1"/>
    <col min="2049" max="2049" width="11.1640625" style="106" customWidth="1"/>
    <col min="2050" max="2050" width="23.5" style="106" customWidth="1"/>
    <col min="2051" max="2051" width="14.6640625" style="106" bestFit="1" customWidth="1"/>
    <col min="2052" max="2052" width="5.1640625" style="106" bestFit="1" customWidth="1"/>
    <col min="2053" max="2053" width="9.33203125" style="106" bestFit="1" customWidth="1"/>
    <col min="2054" max="2054" width="5.1640625" style="106" bestFit="1" customWidth="1"/>
    <col min="2055" max="2055" width="9.33203125" style="106" bestFit="1" customWidth="1"/>
    <col min="2056" max="2056" width="5.1640625" style="106" bestFit="1" customWidth="1"/>
    <col min="2057" max="2057" width="9.33203125" style="106" bestFit="1" customWidth="1"/>
    <col min="2058" max="2058" width="5.1640625" style="106" bestFit="1" customWidth="1"/>
    <col min="2059" max="2059" width="9.33203125" style="106" bestFit="1" customWidth="1"/>
    <col min="2060" max="2060" width="5.1640625" style="106" bestFit="1" customWidth="1"/>
    <col min="2061" max="2061" width="32" style="106" customWidth="1"/>
    <col min="2062" max="2303" width="9.33203125" style="106"/>
    <col min="2304" max="2304" width="8.6640625" style="106" customWidth="1"/>
    <col min="2305" max="2305" width="11.1640625" style="106" customWidth="1"/>
    <col min="2306" max="2306" width="23.5" style="106" customWidth="1"/>
    <col min="2307" max="2307" width="14.6640625" style="106" bestFit="1" customWidth="1"/>
    <col min="2308" max="2308" width="5.1640625" style="106" bestFit="1" customWidth="1"/>
    <col min="2309" max="2309" width="9.33203125" style="106" bestFit="1" customWidth="1"/>
    <col min="2310" max="2310" width="5.1640625" style="106" bestFit="1" customWidth="1"/>
    <col min="2311" max="2311" width="9.33203125" style="106" bestFit="1" customWidth="1"/>
    <col min="2312" max="2312" width="5.1640625" style="106" bestFit="1" customWidth="1"/>
    <col min="2313" max="2313" width="9.33203125" style="106" bestFit="1" customWidth="1"/>
    <col min="2314" max="2314" width="5.1640625" style="106" bestFit="1" customWidth="1"/>
    <col min="2315" max="2315" width="9.33203125" style="106" bestFit="1" customWidth="1"/>
    <col min="2316" max="2316" width="5.1640625" style="106" bestFit="1" customWidth="1"/>
    <col min="2317" max="2317" width="32" style="106" customWidth="1"/>
    <col min="2318" max="2559" width="9.33203125" style="106"/>
    <col min="2560" max="2560" width="8.6640625" style="106" customWidth="1"/>
    <col min="2561" max="2561" width="11.1640625" style="106" customWidth="1"/>
    <col min="2562" max="2562" width="23.5" style="106" customWidth="1"/>
    <col min="2563" max="2563" width="14.6640625" style="106" bestFit="1" customWidth="1"/>
    <col min="2564" max="2564" width="5.1640625" style="106" bestFit="1" customWidth="1"/>
    <col min="2565" max="2565" width="9.33203125" style="106" bestFit="1" customWidth="1"/>
    <col min="2566" max="2566" width="5.1640625" style="106" bestFit="1" customWidth="1"/>
    <col min="2567" max="2567" width="9.33203125" style="106" bestFit="1" customWidth="1"/>
    <col min="2568" max="2568" width="5.1640625" style="106" bestFit="1" customWidth="1"/>
    <col min="2569" max="2569" width="9.33203125" style="106" bestFit="1" customWidth="1"/>
    <col min="2570" max="2570" width="5.1640625" style="106" bestFit="1" customWidth="1"/>
    <col min="2571" max="2571" width="9.33203125" style="106" bestFit="1" customWidth="1"/>
    <col min="2572" max="2572" width="5.1640625" style="106" bestFit="1" customWidth="1"/>
    <col min="2573" max="2573" width="32" style="106" customWidth="1"/>
    <col min="2574" max="2815" width="9.33203125" style="106"/>
    <col min="2816" max="2816" width="8.6640625" style="106" customWidth="1"/>
    <col min="2817" max="2817" width="11.1640625" style="106" customWidth="1"/>
    <col min="2818" max="2818" width="23.5" style="106" customWidth="1"/>
    <col min="2819" max="2819" width="14.6640625" style="106" bestFit="1" customWidth="1"/>
    <col min="2820" max="2820" width="5.1640625" style="106" bestFit="1" customWidth="1"/>
    <col min="2821" max="2821" width="9.33203125" style="106" bestFit="1" customWidth="1"/>
    <col min="2822" max="2822" width="5.1640625" style="106" bestFit="1" customWidth="1"/>
    <col min="2823" max="2823" width="9.33203125" style="106" bestFit="1" customWidth="1"/>
    <col min="2824" max="2824" width="5.1640625" style="106" bestFit="1" customWidth="1"/>
    <col min="2825" max="2825" width="9.33203125" style="106" bestFit="1" customWidth="1"/>
    <col min="2826" max="2826" width="5.1640625" style="106" bestFit="1" customWidth="1"/>
    <col min="2827" max="2827" width="9.33203125" style="106" bestFit="1" customWidth="1"/>
    <col min="2828" max="2828" width="5.1640625" style="106" bestFit="1" customWidth="1"/>
    <col min="2829" max="2829" width="32" style="106" customWidth="1"/>
    <col min="2830" max="3071" width="9.33203125" style="106"/>
    <col min="3072" max="3072" width="8.6640625" style="106" customWidth="1"/>
    <col min="3073" max="3073" width="11.1640625" style="106" customWidth="1"/>
    <col min="3074" max="3074" width="23.5" style="106" customWidth="1"/>
    <col min="3075" max="3075" width="14.6640625" style="106" bestFit="1" customWidth="1"/>
    <col min="3076" max="3076" width="5.1640625" style="106" bestFit="1" customWidth="1"/>
    <col min="3077" max="3077" width="9.33203125" style="106" bestFit="1" customWidth="1"/>
    <col min="3078" max="3078" width="5.1640625" style="106" bestFit="1" customWidth="1"/>
    <col min="3079" max="3079" width="9.33203125" style="106" bestFit="1" customWidth="1"/>
    <col min="3080" max="3080" width="5.1640625" style="106" bestFit="1" customWidth="1"/>
    <col min="3081" max="3081" width="9.33203125" style="106" bestFit="1" customWidth="1"/>
    <col min="3082" max="3082" width="5.1640625" style="106" bestFit="1" customWidth="1"/>
    <col min="3083" max="3083" width="9.33203125" style="106" bestFit="1" customWidth="1"/>
    <col min="3084" max="3084" width="5.1640625" style="106" bestFit="1" customWidth="1"/>
    <col min="3085" max="3085" width="32" style="106" customWidth="1"/>
    <col min="3086" max="3327" width="9.33203125" style="106"/>
    <col min="3328" max="3328" width="8.6640625" style="106" customWidth="1"/>
    <col min="3329" max="3329" width="11.1640625" style="106" customWidth="1"/>
    <col min="3330" max="3330" width="23.5" style="106" customWidth="1"/>
    <col min="3331" max="3331" width="14.6640625" style="106" bestFit="1" customWidth="1"/>
    <col min="3332" max="3332" width="5.1640625" style="106" bestFit="1" customWidth="1"/>
    <col min="3333" max="3333" width="9.33203125" style="106" bestFit="1" customWidth="1"/>
    <col min="3334" max="3334" width="5.1640625" style="106" bestFit="1" customWidth="1"/>
    <col min="3335" max="3335" width="9.33203125" style="106" bestFit="1" customWidth="1"/>
    <col min="3336" max="3336" width="5.1640625" style="106" bestFit="1" customWidth="1"/>
    <col min="3337" max="3337" width="9.33203125" style="106" bestFit="1" customWidth="1"/>
    <col min="3338" max="3338" width="5.1640625" style="106" bestFit="1" customWidth="1"/>
    <col min="3339" max="3339" width="9.33203125" style="106" bestFit="1" customWidth="1"/>
    <col min="3340" max="3340" width="5.1640625" style="106" bestFit="1" customWidth="1"/>
    <col min="3341" max="3341" width="32" style="106" customWidth="1"/>
    <col min="3342" max="3583" width="9.33203125" style="106"/>
    <col min="3584" max="3584" width="8.6640625" style="106" customWidth="1"/>
    <col min="3585" max="3585" width="11.1640625" style="106" customWidth="1"/>
    <col min="3586" max="3586" width="23.5" style="106" customWidth="1"/>
    <col min="3587" max="3587" width="14.6640625" style="106" bestFit="1" customWidth="1"/>
    <col min="3588" max="3588" width="5.1640625" style="106" bestFit="1" customWidth="1"/>
    <col min="3589" max="3589" width="9.33203125" style="106" bestFit="1" customWidth="1"/>
    <col min="3590" max="3590" width="5.1640625" style="106" bestFit="1" customWidth="1"/>
    <col min="3591" max="3591" width="9.33203125" style="106" bestFit="1" customWidth="1"/>
    <col min="3592" max="3592" width="5.1640625" style="106" bestFit="1" customWidth="1"/>
    <col min="3593" max="3593" width="9.33203125" style="106" bestFit="1" customWidth="1"/>
    <col min="3594" max="3594" width="5.1640625" style="106" bestFit="1" customWidth="1"/>
    <col min="3595" max="3595" width="9.33203125" style="106" bestFit="1" customWidth="1"/>
    <col min="3596" max="3596" width="5.1640625" style="106" bestFit="1" customWidth="1"/>
    <col min="3597" max="3597" width="32" style="106" customWidth="1"/>
    <col min="3598" max="3839" width="9.33203125" style="106"/>
    <col min="3840" max="3840" width="8.6640625" style="106" customWidth="1"/>
    <col min="3841" max="3841" width="11.1640625" style="106" customWidth="1"/>
    <col min="3842" max="3842" width="23.5" style="106" customWidth="1"/>
    <col min="3843" max="3843" width="14.6640625" style="106" bestFit="1" customWidth="1"/>
    <col min="3844" max="3844" width="5.1640625" style="106" bestFit="1" customWidth="1"/>
    <col min="3845" max="3845" width="9.33203125" style="106" bestFit="1" customWidth="1"/>
    <col min="3846" max="3846" width="5.1640625" style="106" bestFit="1" customWidth="1"/>
    <col min="3847" max="3847" width="9.33203125" style="106" bestFit="1" customWidth="1"/>
    <col min="3848" max="3848" width="5.1640625" style="106" bestFit="1" customWidth="1"/>
    <col min="3849" max="3849" width="9.33203125" style="106" bestFit="1" customWidth="1"/>
    <col min="3850" max="3850" width="5.1640625" style="106" bestFit="1" customWidth="1"/>
    <col min="3851" max="3851" width="9.33203125" style="106" bestFit="1" customWidth="1"/>
    <col min="3852" max="3852" width="5.1640625" style="106" bestFit="1" customWidth="1"/>
    <col min="3853" max="3853" width="32" style="106" customWidth="1"/>
    <col min="3854" max="4095" width="9.33203125" style="106"/>
    <col min="4096" max="4096" width="8.6640625" style="106" customWidth="1"/>
    <col min="4097" max="4097" width="11.1640625" style="106" customWidth="1"/>
    <col min="4098" max="4098" width="23.5" style="106" customWidth="1"/>
    <col min="4099" max="4099" width="14.6640625" style="106" bestFit="1" customWidth="1"/>
    <col min="4100" max="4100" width="5.1640625" style="106" bestFit="1" customWidth="1"/>
    <col min="4101" max="4101" width="9.33203125" style="106" bestFit="1" customWidth="1"/>
    <col min="4102" max="4102" width="5.1640625" style="106" bestFit="1" customWidth="1"/>
    <col min="4103" max="4103" width="9.33203125" style="106" bestFit="1" customWidth="1"/>
    <col min="4104" max="4104" width="5.1640625" style="106" bestFit="1" customWidth="1"/>
    <col min="4105" max="4105" width="9.33203125" style="106" bestFit="1" customWidth="1"/>
    <col min="4106" max="4106" width="5.1640625" style="106" bestFit="1" customWidth="1"/>
    <col min="4107" max="4107" width="9.33203125" style="106" bestFit="1" customWidth="1"/>
    <col min="4108" max="4108" width="5.1640625" style="106" bestFit="1" customWidth="1"/>
    <col min="4109" max="4109" width="32" style="106" customWidth="1"/>
    <col min="4110" max="4351" width="9.33203125" style="106"/>
    <col min="4352" max="4352" width="8.6640625" style="106" customWidth="1"/>
    <col min="4353" max="4353" width="11.1640625" style="106" customWidth="1"/>
    <col min="4354" max="4354" width="23.5" style="106" customWidth="1"/>
    <col min="4355" max="4355" width="14.6640625" style="106" bestFit="1" customWidth="1"/>
    <col min="4356" max="4356" width="5.1640625" style="106" bestFit="1" customWidth="1"/>
    <col min="4357" max="4357" width="9.33203125" style="106" bestFit="1" customWidth="1"/>
    <col min="4358" max="4358" width="5.1640625" style="106" bestFit="1" customWidth="1"/>
    <col min="4359" max="4359" width="9.33203125" style="106" bestFit="1" customWidth="1"/>
    <col min="4360" max="4360" width="5.1640625" style="106" bestFit="1" customWidth="1"/>
    <col min="4361" max="4361" width="9.33203125" style="106" bestFit="1" customWidth="1"/>
    <col min="4362" max="4362" width="5.1640625" style="106" bestFit="1" customWidth="1"/>
    <col min="4363" max="4363" width="9.33203125" style="106" bestFit="1" customWidth="1"/>
    <col min="4364" max="4364" width="5.1640625" style="106" bestFit="1" customWidth="1"/>
    <col min="4365" max="4365" width="32" style="106" customWidth="1"/>
    <col min="4366" max="4607" width="9.33203125" style="106"/>
    <col min="4608" max="4608" width="8.6640625" style="106" customWidth="1"/>
    <col min="4609" max="4609" width="11.1640625" style="106" customWidth="1"/>
    <col min="4610" max="4610" width="23.5" style="106" customWidth="1"/>
    <col min="4611" max="4611" width="14.6640625" style="106" bestFit="1" customWidth="1"/>
    <col min="4612" max="4612" width="5.1640625" style="106" bestFit="1" customWidth="1"/>
    <col min="4613" max="4613" width="9.33203125" style="106" bestFit="1" customWidth="1"/>
    <col min="4614" max="4614" width="5.1640625" style="106" bestFit="1" customWidth="1"/>
    <col min="4615" max="4615" width="9.33203125" style="106" bestFit="1" customWidth="1"/>
    <col min="4616" max="4616" width="5.1640625" style="106" bestFit="1" customWidth="1"/>
    <col min="4617" max="4617" width="9.33203125" style="106" bestFit="1" customWidth="1"/>
    <col min="4618" max="4618" width="5.1640625" style="106" bestFit="1" customWidth="1"/>
    <col min="4619" max="4619" width="9.33203125" style="106" bestFit="1" customWidth="1"/>
    <col min="4620" max="4620" width="5.1640625" style="106" bestFit="1" customWidth="1"/>
    <col min="4621" max="4621" width="32" style="106" customWidth="1"/>
    <col min="4622" max="4863" width="9.33203125" style="106"/>
    <col min="4864" max="4864" width="8.6640625" style="106" customWidth="1"/>
    <col min="4865" max="4865" width="11.1640625" style="106" customWidth="1"/>
    <col min="4866" max="4866" width="23.5" style="106" customWidth="1"/>
    <col min="4867" max="4867" width="14.6640625" style="106" bestFit="1" customWidth="1"/>
    <col min="4868" max="4868" width="5.1640625" style="106" bestFit="1" customWidth="1"/>
    <col min="4869" max="4869" width="9.33203125" style="106" bestFit="1" customWidth="1"/>
    <col min="4870" max="4870" width="5.1640625" style="106" bestFit="1" customWidth="1"/>
    <col min="4871" max="4871" width="9.33203125" style="106" bestFit="1" customWidth="1"/>
    <col min="4872" max="4872" width="5.1640625" style="106" bestFit="1" customWidth="1"/>
    <col min="4873" max="4873" width="9.33203125" style="106" bestFit="1" customWidth="1"/>
    <col min="4874" max="4874" width="5.1640625" style="106" bestFit="1" customWidth="1"/>
    <col min="4875" max="4875" width="9.33203125" style="106" bestFit="1" customWidth="1"/>
    <col min="4876" max="4876" width="5.1640625" style="106" bestFit="1" customWidth="1"/>
    <col min="4877" max="4877" width="32" style="106" customWidth="1"/>
    <col min="4878" max="5119" width="9.33203125" style="106"/>
    <col min="5120" max="5120" width="8.6640625" style="106" customWidth="1"/>
    <col min="5121" max="5121" width="11.1640625" style="106" customWidth="1"/>
    <col min="5122" max="5122" width="23.5" style="106" customWidth="1"/>
    <col min="5123" max="5123" width="14.6640625" style="106" bestFit="1" customWidth="1"/>
    <col min="5124" max="5124" width="5.1640625" style="106" bestFit="1" customWidth="1"/>
    <col min="5125" max="5125" width="9.33203125" style="106" bestFit="1" customWidth="1"/>
    <col min="5126" max="5126" width="5.1640625" style="106" bestFit="1" customWidth="1"/>
    <col min="5127" max="5127" width="9.33203125" style="106" bestFit="1" customWidth="1"/>
    <col min="5128" max="5128" width="5.1640625" style="106" bestFit="1" customWidth="1"/>
    <col min="5129" max="5129" width="9.33203125" style="106" bestFit="1" customWidth="1"/>
    <col min="5130" max="5130" width="5.1640625" style="106" bestFit="1" customWidth="1"/>
    <col min="5131" max="5131" width="9.33203125" style="106" bestFit="1" customWidth="1"/>
    <col min="5132" max="5132" width="5.1640625" style="106" bestFit="1" customWidth="1"/>
    <col min="5133" max="5133" width="32" style="106" customWidth="1"/>
    <col min="5134" max="5375" width="9.33203125" style="106"/>
    <col min="5376" max="5376" width="8.6640625" style="106" customWidth="1"/>
    <col min="5377" max="5377" width="11.1640625" style="106" customWidth="1"/>
    <col min="5378" max="5378" width="23.5" style="106" customWidth="1"/>
    <col min="5379" max="5379" width="14.6640625" style="106" bestFit="1" customWidth="1"/>
    <col min="5380" max="5380" width="5.1640625" style="106" bestFit="1" customWidth="1"/>
    <col min="5381" max="5381" width="9.33203125" style="106" bestFit="1" customWidth="1"/>
    <col min="5382" max="5382" width="5.1640625" style="106" bestFit="1" customWidth="1"/>
    <col min="5383" max="5383" width="9.33203125" style="106" bestFit="1" customWidth="1"/>
    <col min="5384" max="5384" width="5.1640625" style="106" bestFit="1" customWidth="1"/>
    <col min="5385" max="5385" width="9.33203125" style="106" bestFit="1" customWidth="1"/>
    <col min="5386" max="5386" width="5.1640625" style="106" bestFit="1" customWidth="1"/>
    <col min="5387" max="5387" width="9.33203125" style="106" bestFit="1" customWidth="1"/>
    <col min="5388" max="5388" width="5.1640625" style="106" bestFit="1" customWidth="1"/>
    <col min="5389" max="5389" width="32" style="106" customWidth="1"/>
    <col min="5390" max="5631" width="9.33203125" style="106"/>
    <col min="5632" max="5632" width="8.6640625" style="106" customWidth="1"/>
    <col min="5633" max="5633" width="11.1640625" style="106" customWidth="1"/>
    <col min="5634" max="5634" width="23.5" style="106" customWidth="1"/>
    <col min="5635" max="5635" width="14.6640625" style="106" bestFit="1" customWidth="1"/>
    <col min="5636" max="5636" width="5.1640625" style="106" bestFit="1" customWidth="1"/>
    <col min="5637" max="5637" width="9.33203125" style="106" bestFit="1" customWidth="1"/>
    <col min="5638" max="5638" width="5.1640625" style="106" bestFit="1" customWidth="1"/>
    <col min="5639" max="5639" width="9.33203125" style="106" bestFit="1" customWidth="1"/>
    <col min="5640" max="5640" width="5.1640625" style="106" bestFit="1" customWidth="1"/>
    <col min="5641" max="5641" width="9.33203125" style="106" bestFit="1" customWidth="1"/>
    <col min="5642" max="5642" width="5.1640625" style="106" bestFit="1" customWidth="1"/>
    <col min="5643" max="5643" width="9.33203125" style="106" bestFit="1" customWidth="1"/>
    <col min="5644" max="5644" width="5.1640625" style="106" bestFit="1" customWidth="1"/>
    <col min="5645" max="5645" width="32" style="106" customWidth="1"/>
    <col min="5646" max="5887" width="9.33203125" style="106"/>
    <col min="5888" max="5888" width="8.6640625" style="106" customWidth="1"/>
    <col min="5889" max="5889" width="11.1640625" style="106" customWidth="1"/>
    <col min="5890" max="5890" width="23.5" style="106" customWidth="1"/>
    <col min="5891" max="5891" width="14.6640625" style="106" bestFit="1" customWidth="1"/>
    <col min="5892" max="5892" width="5.1640625" style="106" bestFit="1" customWidth="1"/>
    <col min="5893" max="5893" width="9.33203125" style="106" bestFit="1" customWidth="1"/>
    <col min="5894" max="5894" width="5.1640625" style="106" bestFit="1" customWidth="1"/>
    <col min="5895" max="5895" width="9.33203125" style="106" bestFit="1" customWidth="1"/>
    <col min="5896" max="5896" width="5.1640625" style="106" bestFit="1" customWidth="1"/>
    <col min="5897" max="5897" width="9.33203125" style="106" bestFit="1" customWidth="1"/>
    <col min="5898" max="5898" width="5.1640625" style="106" bestFit="1" customWidth="1"/>
    <col min="5899" max="5899" width="9.33203125" style="106" bestFit="1" customWidth="1"/>
    <col min="5900" max="5900" width="5.1640625" style="106" bestFit="1" customWidth="1"/>
    <col min="5901" max="5901" width="32" style="106" customWidth="1"/>
    <col min="5902" max="6143" width="9.33203125" style="106"/>
    <col min="6144" max="6144" width="8.6640625" style="106" customWidth="1"/>
    <col min="6145" max="6145" width="11.1640625" style="106" customWidth="1"/>
    <col min="6146" max="6146" width="23.5" style="106" customWidth="1"/>
    <col min="6147" max="6147" width="14.6640625" style="106" bestFit="1" customWidth="1"/>
    <col min="6148" max="6148" width="5.1640625" style="106" bestFit="1" customWidth="1"/>
    <col min="6149" max="6149" width="9.33203125" style="106" bestFit="1" customWidth="1"/>
    <col min="6150" max="6150" width="5.1640625" style="106" bestFit="1" customWidth="1"/>
    <col min="6151" max="6151" width="9.33203125" style="106" bestFit="1" customWidth="1"/>
    <col min="6152" max="6152" width="5.1640625" style="106" bestFit="1" customWidth="1"/>
    <col min="6153" max="6153" width="9.33203125" style="106" bestFit="1" customWidth="1"/>
    <col min="6154" max="6154" width="5.1640625" style="106" bestFit="1" customWidth="1"/>
    <col min="6155" max="6155" width="9.33203125" style="106" bestFit="1" customWidth="1"/>
    <col min="6156" max="6156" width="5.1640625" style="106" bestFit="1" customWidth="1"/>
    <col min="6157" max="6157" width="32" style="106" customWidth="1"/>
    <col min="6158" max="6399" width="9.33203125" style="106"/>
    <col min="6400" max="6400" width="8.6640625" style="106" customWidth="1"/>
    <col min="6401" max="6401" width="11.1640625" style="106" customWidth="1"/>
    <col min="6402" max="6402" width="23.5" style="106" customWidth="1"/>
    <col min="6403" max="6403" width="14.6640625" style="106" bestFit="1" customWidth="1"/>
    <col min="6404" max="6404" width="5.1640625" style="106" bestFit="1" customWidth="1"/>
    <col min="6405" max="6405" width="9.33203125" style="106" bestFit="1" customWidth="1"/>
    <col min="6406" max="6406" width="5.1640625" style="106" bestFit="1" customWidth="1"/>
    <col min="6407" max="6407" width="9.33203125" style="106" bestFit="1" customWidth="1"/>
    <col min="6408" max="6408" width="5.1640625" style="106" bestFit="1" customWidth="1"/>
    <col min="6409" max="6409" width="9.33203125" style="106" bestFit="1" customWidth="1"/>
    <col min="6410" max="6410" width="5.1640625" style="106" bestFit="1" customWidth="1"/>
    <col min="6411" max="6411" width="9.33203125" style="106" bestFit="1" customWidth="1"/>
    <col min="6412" max="6412" width="5.1640625" style="106" bestFit="1" customWidth="1"/>
    <col min="6413" max="6413" width="32" style="106" customWidth="1"/>
    <col min="6414" max="6655" width="9.33203125" style="106"/>
    <col min="6656" max="6656" width="8.6640625" style="106" customWidth="1"/>
    <col min="6657" max="6657" width="11.1640625" style="106" customWidth="1"/>
    <col min="6658" max="6658" width="23.5" style="106" customWidth="1"/>
    <col min="6659" max="6659" width="14.6640625" style="106" bestFit="1" customWidth="1"/>
    <col min="6660" max="6660" width="5.1640625" style="106" bestFit="1" customWidth="1"/>
    <col min="6661" max="6661" width="9.33203125" style="106" bestFit="1" customWidth="1"/>
    <col min="6662" max="6662" width="5.1640625" style="106" bestFit="1" customWidth="1"/>
    <col min="6663" max="6663" width="9.33203125" style="106" bestFit="1" customWidth="1"/>
    <col min="6664" max="6664" width="5.1640625" style="106" bestFit="1" customWidth="1"/>
    <col min="6665" max="6665" width="9.33203125" style="106" bestFit="1" customWidth="1"/>
    <col min="6666" max="6666" width="5.1640625" style="106" bestFit="1" customWidth="1"/>
    <col min="6667" max="6667" width="9.33203125" style="106" bestFit="1" customWidth="1"/>
    <col min="6668" max="6668" width="5.1640625" style="106" bestFit="1" customWidth="1"/>
    <col min="6669" max="6669" width="32" style="106" customWidth="1"/>
    <col min="6670" max="6911" width="9.33203125" style="106"/>
    <col min="6912" max="6912" width="8.6640625" style="106" customWidth="1"/>
    <col min="6913" max="6913" width="11.1640625" style="106" customWidth="1"/>
    <col min="6914" max="6914" width="23.5" style="106" customWidth="1"/>
    <col min="6915" max="6915" width="14.6640625" style="106" bestFit="1" customWidth="1"/>
    <col min="6916" max="6916" width="5.1640625" style="106" bestFit="1" customWidth="1"/>
    <col min="6917" max="6917" width="9.33203125" style="106" bestFit="1" customWidth="1"/>
    <col min="6918" max="6918" width="5.1640625" style="106" bestFit="1" customWidth="1"/>
    <col min="6919" max="6919" width="9.33203125" style="106" bestFit="1" customWidth="1"/>
    <col min="6920" max="6920" width="5.1640625" style="106" bestFit="1" customWidth="1"/>
    <col min="6921" max="6921" width="9.33203125" style="106" bestFit="1" customWidth="1"/>
    <col min="6922" max="6922" width="5.1640625" style="106" bestFit="1" customWidth="1"/>
    <col min="6923" max="6923" width="9.33203125" style="106" bestFit="1" customWidth="1"/>
    <col min="6924" max="6924" width="5.1640625" style="106" bestFit="1" customWidth="1"/>
    <col min="6925" max="6925" width="32" style="106" customWidth="1"/>
    <col min="6926" max="7167" width="9.33203125" style="106"/>
    <col min="7168" max="7168" width="8.6640625" style="106" customWidth="1"/>
    <col min="7169" max="7169" width="11.1640625" style="106" customWidth="1"/>
    <col min="7170" max="7170" width="23.5" style="106" customWidth="1"/>
    <col min="7171" max="7171" width="14.6640625" style="106" bestFit="1" customWidth="1"/>
    <col min="7172" max="7172" width="5.1640625" style="106" bestFit="1" customWidth="1"/>
    <col min="7173" max="7173" width="9.33203125" style="106" bestFit="1" customWidth="1"/>
    <col min="7174" max="7174" width="5.1640625" style="106" bestFit="1" customWidth="1"/>
    <col min="7175" max="7175" width="9.33203125" style="106" bestFit="1" customWidth="1"/>
    <col min="7176" max="7176" width="5.1640625" style="106" bestFit="1" customWidth="1"/>
    <col min="7177" max="7177" width="9.33203125" style="106" bestFit="1" customWidth="1"/>
    <col min="7178" max="7178" width="5.1640625" style="106" bestFit="1" customWidth="1"/>
    <col min="7179" max="7179" width="9.33203125" style="106" bestFit="1" customWidth="1"/>
    <col min="7180" max="7180" width="5.1640625" style="106" bestFit="1" customWidth="1"/>
    <col min="7181" max="7181" width="32" style="106" customWidth="1"/>
    <col min="7182" max="7423" width="9.33203125" style="106"/>
    <col min="7424" max="7424" width="8.6640625" style="106" customWidth="1"/>
    <col min="7425" max="7425" width="11.1640625" style="106" customWidth="1"/>
    <col min="7426" max="7426" width="23.5" style="106" customWidth="1"/>
    <col min="7427" max="7427" width="14.6640625" style="106" bestFit="1" customWidth="1"/>
    <col min="7428" max="7428" width="5.1640625" style="106" bestFit="1" customWidth="1"/>
    <col min="7429" max="7429" width="9.33203125" style="106" bestFit="1" customWidth="1"/>
    <col min="7430" max="7430" width="5.1640625" style="106" bestFit="1" customWidth="1"/>
    <col min="7431" max="7431" width="9.33203125" style="106" bestFit="1" customWidth="1"/>
    <col min="7432" max="7432" width="5.1640625" style="106" bestFit="1" customWidth="1"/>
    <col min="7433" max="7433" width="9.33203125" style="106" bestFit="1" customWidth="1"/>
    <col min="7434" max="7434" width="5.1640625" style="106" bestFit="1" customWidth="1"/>
    <col min="7435" max="7435" width="9.33203125" style="106" bestFit="1" customWidth="1"/>
    <col min="7436" max="7436" width="5.1640625" style="106" bestFit="1" customWidth="1"/>
    <col min="7437" max="7437" width="32" style="106" customWidth="1"/>
    <col min="7438" max="7679" width="9.33203125" style="106"/>
    <col min="7680" max="7680" width="8.6640625" style="106" customWidth="1"/>
    <col min="7681" max="7681" width="11.1640625" style="106" customWidth="1"/>
    <col min="7682" max="7682" width="23.5" style="106" customWidth="1"/>
    <col min="7683" max="7683" width="14.6640625" style="106" bestFit="1" customWidth="1"/>
    <col min="7684" max="7684" width="5.1640625" style="106" bestFit="1" customWidth="1"/>
    <col min="7685" max="7685" width="9.33203125" style="106" bestFit="1" customWidth="1"/>
    <col min="7686" max="7686" width="5.1640625" style="106" bestFit="1" customWidth="1"/>
    <col min="7687" max="7687" width="9.33203125" style="106" bestFit="1" customWidth="1"/>
    <col min="7688" max="7688" width="5.1640625" style="106" bestFit="1" customWidth="1"/>
    <col min="7689" max="7689" width="9.33203125" style="106" bestFit="1" customWidth="1"/>
    <col min="7690" max="7690" width="5.1640625" style="106" bestFit="1" customWidth="1"/>
    <col min="7691" max="7691" width="9.33203125" style="106" bestFit="1" customWidth="1"/>
    <col min="7692" max="7692" width="5.1640625" style="106" bestFit="1" customWidth="1"/>
    <col min="7693" max="7693" width="32" style="106" customWidth="1"/>
    <col min="7694" max="7935" width="9.33203125" style="106"/>
    <col min="7936" max="7936" width="8.6640625" style="106" customWidth="1"/>
    <col min="7937" max="7937" width="11.1640625" style="106" customWidth="1"/>
    <col min="7938" max="7938" width="23.5" style="106" customWidth="1"/>
    <col min="7939" max="7939" width="14.6640625" style="106" bestFit="1" customWidth="1"/>
    <col min="7940" max="7940" width="5.1640625" style="106" bestFit="1" customWidth="1"/>
    <col min="7941" max="7941" width="9.33203125" style="106" bestFit="1" customWidth="1"/>
    <col min="7942" max="7942" width="5.1640625" style="106" bestFit="1" customWidth="1"/>
    <col min="7943" max="7943" width="9.33203125" style="106" bestFit="1" customWidth="1"/>
    <col min="7944" max="7944" width="5.1640625" style="106" bestFit="1" customWidth="1"/>
    <col min="7945" max="7945" width="9.33203125" style="106" bestFit="1" customWidth="1"/>
    <col min="7946" max="7946" width="5.1640625" style="106" bestFit="1" customWidth="1"/>
    <col min="7947" max="7947" width="9.33203125" style="106" bestFit="1" customWidth="1"/>
    <col min="7948" max="7948" width="5.1640625" style="106" bestFit="1" customWidth="1"/>
    <col min="7949" max="7949" width="32" style="106" customWidth="1"/>
    <col min="7950" max="8191" width="9.33203125" style="106"/>
    <col min="8192" max="8192" width="8.6640625" style="106" customWidth="1"/>
    <col min="8193" max="8193" width="11.1640625" style="106" customWidth="1"/>
    <col min="8194" max="8194" width="23.5" style="106" customWidth="1"/>
    <col min="8195" max="8195" width="14.6640625" style="106" bestFit="1" customWidth="1"/>
    <col min="8196" max="8196" width="5.1640625" style="106" bestFit="1" customWidth="1"/>
    <col min="8197" max="8197" width="9.33203125" style="106" bestFit="1" customWidth="1"/>
    <col min="8198" max="8198" width="5.1640625" style="106" bestFit="1" customWidth="1"/>
    <col min="8199" max="8199" width="9.33203125" style="106" bestFit="1" customWidth="1"/>
    <col min="8200" max="8200" width="5.1640625" style="106" bestFit="1" customWidth="1"/>
    <col min="8201" max="8201" width="9.33203125" style="106" bestFit="1" customWidth="1"/>
    <col min="8202" max="8202" width="5.1640625" style="106" bestFit="1" customWidth="1"/>
    <col min="8203" max="8203" width="9.33203125" style="106" bestFit="1" customWidth="1"/>
    <col min="8204" max="8204" width="5.1640625" style="106" bestFit="1" customWidth="1"/>
    <col min="8205" max="8205" width="32" style="106" customWidth="1"/>
    <col min="8206" max="8447" width="9.33203125" style="106"/>
    <col min="8448" max="8448" width="8.6640625" style="106" customWidth="1"/>
    <col min="8449" max="8449" width="11.1640625" style="106" customWidth="1"/>
    <col min="8450" max="8450" width="23.5" style="106" customWidth="1"/>
    <col min="8451" max="8451" width="14.6640625" style="106" bestFit="1" customWidth="1"/>
    <col min="8452" max="8452" width="5.1640625" style="106" bestFit="1" customWidth="1"/>
    <col min="8453" max="8453" width="9.33203125" style="106" bestFit="1" customWidth="1"/>
    <col min="8454" max="8454" width="5.1640625" style="106" bestFit="1" customWidth="1"/>
    <col min="8455" max="8455" width="9.33203125" style="106" bestFit="1" customWidth="1"/>
    <col min="8456" max="8456" width="5.1640625" style="106" bestFit="1" customWidth="1"/>
    <col min="8457" max="8457" width="9.33203125" style="106" bestFit="1" customWidth="1"/>
    <col min="8458" max="8458" width="5.1640625" style="106" bestFit="1" customWidth="1"/>
    <col min="8459" max="8459" width="9.33203125" style="106" bestFit="1" customWidth="1"/>
    <col min="8460" max="8460" width="5.1640625" style="106" bestFit="1" customWidth="1"/>
    <col min="8461" max="8461" width="32" style="106" customWidth="1"/>
    <col min="8462" max="8703" width="9.33203125" style="106"/>
    <col min="8704" max="8704" width="8.6640625" style="106" customWidth="1"/>
    <col min="8705" max="8705" width="11.1640625" style="106" customWidth="1"/>
    <col min="8706" max="8706" width="23.5" style="106" customWidth="1"/>
    <col min="8707" max="8707" width="14.6640625" style="106" bestFit="1" customWidth="1"/>
    <col min="8708" max="8708" width="5.1640625" style="106" bestFit="1" customWidth="1"/>
    <col min="8709" max="8709" width="9.33203125" style="106" bestFit="1" customWidth="1"/>
    <col min="8710" max="8710" width="5.1640625" style="106" bestFit="1" customWidth="1"/>
    <col min="8711" max="8711" width="9.33203125" style="106" bestFit="1" customWidth="1"/>
    <col min="8712" max="8712" width="5.1640625" style="106" bestFit="1" customWidth="1"/>
    <col min="8713" max="8713" width="9.33203125" style="106" bestFit="1" customWidth="1"/>
    <col min="8714" max="8714" width="5.1640625" style="106" bestFit="1" customWidth="1"/>
    <col min="8715" max="8715" width="9.33203125" style="106" bestFit="1" customWidth="1"/>
    <col min="8716" max="8716" width="5.1640625" style="106" bestFit="1" customWidth="1"/>
    <col min="8717" max="8717" width="32" style="106" customWidth="1"/>
    <col min="8718" max="8959" width="9.33203125" style="106"/>
    <col min="8960" max="8960" width="8.6640625" style="106" customWidth="1"/>
    <col min="8961" max="8961" width="11.1640625" style="106" customWidth="1"/>
    <col min="8962" max="8962" width="23.5" style="106" customWidth="1"/>
    <col min="8963" max="8963" width="14.6640625" style="106" bestFit="1" customWidth="1"/>
    <col min="8964" max="8964" width="5.1640625" style="106" bestFit="1" customWidth="1"/>
    <col min="8965" max="8965" width="9.33203125" style="106" bestFit="1" customWidth="1"/>
    <col min="8966" max="8966" width="5.1640625" style="106" bestFit="1" customWidth="1"/>
    <col min="8967" max="8967" width="9.33203125" style="106" bestFit="1" customWidth="1"/>
    <col min="8968" max="8968" width="5.1640625" style="106" bestFit="1" customWidth="1"/>
    <col min="8969" max="8969" width="9.33203125" style="106" bestFit="1" customWidth="1"/>
    <col min="8970" max="8970" width="5.1640625" style="106" bestFit="1" customWidth="1"/>
    <col min="8971" max="8971" width="9.33203125" style="106" bestFit="1" customWidth="1"/>
    <col min="8972" max="8972" width="5.1640625" style="106" bestFit="1" customWidth="1"/>
    <col min="8973" max="8973" width="32" style="106" customWidth="1"/>
    <col min="8974" max="9215" width="9.33203125" style="106"/>
    <col min="9216" max="9216" width="8.6640625" style="106" customWidth="1"/>
    <col min="9217" max="9217" width="11.1640625" style="106" customWidth="1"/>
    <col min="9218" max="9218" width="23.5" style="106" customWidth="1"/>
    <col min="9219" max="9219" width="14.6640625" style="106" bestFit="1" customWidth="1"/>
    <col min="9220" max="9220" width="5.1640625" style="106" bestFit="1" customWidth="1"/>
    <col min="9221" max="9221" width="9.33203125" style="106" bestFit="1" customWidth="1"/>
    <col min="9222" max="9222" width="5.1640625" style="106" bestFit="1" customWidth="1"/>
    <col min="9223" max="9223" width="9.33203125" style="106" bestFit="1" customWidth="1"/>
    <col min="9224" max="9224" width="5.1640625" style="106" bestFit="1" customWidth="1"/>
    <col min="9225" max="9225" width="9.33203125" style="106" bestFit="1" customWidth="1"/>
    <col min="9226" max="9226" width="5.1640625" style="106" bestFit="1" customWidth="1"/>
    <col min="9227" max="9227" width="9.33203125" style="106" bestFit="1" customWidth="1"/>
    <col min="9228" max="9228" width="5.1640625" style="106" bestFit="1" customWidth="1"/>
    <col min="9229" max="9229" width="32" style="106" customWidth="1"/>
    <col min="9230" max="9471" width="9.33203125" style="106"/>
    <col min="9472" max="9472" width="8.6640625" style="106" customWidth="1"/>
    <col min="9473" max="9473" width="11.1640625" style="106" customWidth="1"/>
    <col min="9474" max="9474" width="23.5" style="106" customWidth="1"/>
    <col min="9475" max="9475" width="14.6640625" style="106" bestFit="1" customWidth="1"/>
    <col min="9476" max="9476" width="5.1640625" style="106" bestFit="1" customWidth="1"/>
    <col min="9477" max="9477" width="9.33203125" style="106" bestFit="1" customWidth="1"/>
    <col min="9478" max="9478" width="5.1640625" style="106" bestFit="1" customWidth="1"/>
    <col min="9479" max="9479" width="9.33203125" style="106" bestFit="1" customWidth="1"/>
    <col min="9480" max="9480" width="5.1640625" style="106" bestFit="1" customWidth="1"/>
    <col min="9481" max="9481" width="9.33203125" style="106" bestFit="1" customWidth="1"/>
    <col min="9482" max="9482" width="5.1640625" style="106" bestFit="1" customWidth="1"/>
    <col min="9483" max="9483" width="9.33203125" style="106" bestFit="1" customWidth="1"/>
    <col min="9484" max="9484" width="5.1640625" style="106" bestFit="1" customWidth="1"/>
    <col min="9485" max="9485" width="32" style="106" customWidth="1"/>
    <col min="9486" max="9727" width="9.33203125" style="106"/>
    <col min="9728" max="9728" width="8.6640625" style="106" customWidth="1"/>
    <col min="9729" max="9729" width="11.1640625" style="106" customWidth="1"/>
    <col min="9730" max="9730" width="23.5" style="106" customWidth="1"/>
    <col min="9731" max="9731" width="14.6640625" style="106" bestFit="1" customWidth="1"/>
    <col min="9732" max="9732" width="5.1640625" style="106" bestFit="1" customWidth="1"/>
    <col min="9733" max="9733" width="9.33203125" style="106" bestFit="1" customWidth="1"/>
    <col min="9734" max="9734" width="5.1640625" style="106" bestFit="1" customWidth="1"/>
    <col min="9735" max="9735" width="9.33203125" style="106" bestFit="1" customWidth="1"/>
    <col min="9736" max="9736" width="5.1640625" style="106" bestFit="1" customWidth="1"/>
    <col min="9737" max="9737" width="9.33203125" style="106" bestFit="1" customWidth="1"/>
    <col min="9738" max="9738" width="5.1640625" style="106" bestFit="1" customWidth="1"/>
    <col min="9739" max="9739" width="9.33203125" style="106" bestFit="1" customWidth="1"/>
    <col min="9740" max="9740" width="5.1640625" style="106" bestFit="1" customWidth="1"/>
    <col min="9741" max="9741" width="32" style="106" customWidth="1"/>
    <col min="9742" max="9983" width="9.33203125" style="106"/>
    <col min="9984" max="9984" width="8.6640625" style="106" customWidth="1"/>
    <col min="9985" max="9985" width="11.1640625" style="106" customWidth="1"/>
    <col min="9986" max="9986" width="23.5" style="106" customWidth="1"/>
    <col min="9987" max="9987" width="14.6640625" style="106" bestFit="1" customWidth="1"/>
    <col min="9988" max="9988" width="5.1640625" style="106" bestFit="1" customWidth="1"/>
    <col min="9989" max="9989" width="9.33203125" style="106" bestFit="1" customWidth="1"/>
    <col min="9990" max="9990" width="5.1640625" style="106" bestFit="1" customWidth="1"/>
    <col min="9991" max="9991" width="9.33203125" style="106" bestFit="1" customWidth="1"/>
    <col min="9992" max="9992" width="5.1640625" style="106" bestFit="1" customWidth="1"/>
    <col min="9993" max="9993" width="9.33203125" style="106" bestFit="1" customWidth="1"/>
    <col min="9994" max="9994" width="5.1640625" style="106" bestFit="1" customWidth="1"/>
    <col min="9995" max="9995" width="9.33203125" style="106" bestFit="1" customWidth="1"/>
    <col min="9996" max="9996" width="5.1640625" style="106" bestFit="1" customWidth="1"/>
    <col min="9997" max="9997" width="32" style="106" customWidth="1"/>
    <col min="9998" max="10239" width="9.33203125" style="106"/>
    <col min="10240" max="10240" width="8.6640625" style="106" customWidth="1"/>
    <col min="10241" max="10241" width="11.1640625" style="106" customWidth="1"/>
    <col min="10242" max="10242" width="23.5" style="106" customWidth="1"/>
    <col min="10243" max="10243" width="14.6640625" style="106" bestFit="1" customWidth="1"/>
    <col min="10244" max="10244" width="5.1640625" style="106" bestFit="1" customWidth="1"/>
    <col min="10245" max="10245" width="9.33203125" style="106" bestFit="1" customWidth="1"/>
    <col min="10246" max="10246" width="5.1640625" style="106" bestFit="1" customWidth="1"/>
    <col min="10247" max="10247" width="9.33203125" style="106" bestFit="1" customWidth="1"/>
    <col min="10248" max="10248" width="5.1640625" style="106" bestFit="1" customWidth="1"/>
    <col min="10249" max="10249" width="9.33203125" style="106" bestFit="1" customWidth="1"/>
    <col min="10250" max="10250" width="5.1640625" style="106" bestFit="1" customWidth="1"/>
    <col min="10251" max="10251" width="9.33203125" style="106" bestFit="1" customWidth="1"/>
    <col min="10252" max="10252" width="5.1640625" style="106" bestFit="1" customWidth="1"/>
    <col min="10253" max="10253" width="32" style="106" customWidth="1"/>
    <col min="10254" max="10495" width="9.33203125" style="106"/>
    <col min="10496" max="10496" width="8.6640625" style="106" customWidth="1"/>
    <col min="10497" max="10497" width="11.1640625" style="106" customWidth="1"/>
    <col min="10498" max="10498" width="23.5" style="106" customWidth="1"/>
    <col min="10499" max="10499" width="14.6640625" style="106" bestFit="1" customWidth="1"/>
    <col min="10500" max="10500" width="5.1640625" style="106" bestFit="1" customWidth="1"/>
    <col min="10501" max="10501" width="9.33203125" style="106" bestFit="1" customWidth="1"/>
    <col min="10502" max="10502" width="5.1640625" style="106" bestFit="1" customWidth="1"/>
    <col min="10503" max="10503" width="9.33203125" style="106" bestFit="1" customWidth="1"/>
    <col min="10504" max="10504" width="5.1640625" style="106" bestFit="1" customWidth="1"/>
    <col min="10505" max="10505" width="9.33203125" style="106" bestFit="1" customWidth="1"/>
    <col min="10506" max="10506" width="5.1640625" style="106" bestFit="1" customWidth="1"/>
    <col min="10507" max="10507" width="9.33203125" style="106" bestFit="1" customWidth="1"/>
    <col min="10508" max="10508" width="5.1640625" style="106" bestFit="1" customWidth="1"/>
    <col min="10509" max="10509" width="32" style="106" customWidth="1"/>
    <col min="10510" max="10751" width="9.33203125" style="106"/>
    <col min="10752" max="10752" width="8.6640625" style="106" customWidth="1"/>
    <col min="10753" max="10753" width="11.1640625" style="106" customWidth="1"/>
    <col min="10754" max="10754" width="23.5" style="106" customWidth="1"/>
    <col min="10755" max="10755" width="14.6640625" style="106" bestFit="1" customWidth="1"/>
    <col min="10756" max="10756" width="5.1640625" style="106" bestFit="1" customWidth="1"/>
    <col min="10757" max="10757" width="9.33203125" style="106" bestFit="1" customWidth="1"/>
    <col min="10758" max="10758" width="5.1640625" style="106" bestFit="1" customWidth="1"/>
    <col min="10759" max="10759" width="9.33203125" style="106" bestFit="1" customWidth="1"/>
    <col min="10760" max="10760" width="5.1640625" style="106" bestFit="1" customWidth="1"/>
    <col min="10761" max="10761" width="9.33203125" style="106" bestFit="1" customWidth="1"/>
    <col min="10762" max="10762" width="5.1640625" style="106" bestFit="1" customWidth="1"/>
    <col min="10763" max="10763" width="9.33203125" style="106" bestFit="1" customWidth="1"/>
    <col min="10764" max="10764" width="5.1640625" style="106" bestFit="1" customWidth="1"/>
    <col min="10765" max="10765" width="32" style="106" customWidth="1"/>
    <col min="10766" max="11007" width="9.33203125" style="106"/>
    <col min="11008" max="11008" width="8.6640625" style="106" customWidth="1"/>
    <col min="11009" max="11009" width="11.1640625" style="106" customWidth="1"/>
    <col min="11010" max="11010" width="23.5" style="106" customWidth="1"/>
    <col min="11011" max="11011" width="14.6640625" style="106" bestFit="1" customWidth="1"/>
    <col min="11012" max="11012" width="5.1640625" style="106" bestFit="1" customWidth="1"/>
    <col min="11013" max="11013" width="9.33203125" style="106" bestFit="1" customWidth="1"/>
    <col min="11014" max="11014" width="5.1640625" style="106" bestFit="1" customWidth="1"/>
    <col min="11015" max="11015" width="9.33203125" style="106" bestFit="1" customWidth="1"/>
    <col min="11016" max="11016" width="5.1640625" style="106" bestFit="1" customWidth="1"/>
    <col min="11017" max="11017" width="9.33203125" style="106" bestFit="1" customWidth="1"/>
    <col min="11018" max="11018" width="5.1640625" style="106" bestFit="1" customWidth="1"/>
    <col min="11019" max="11019" width="9.33203125" style="106" bestFit="1" customWidth="1"/>
    <col min="11020" max="11020" width="5.1640625" style="106" bestFit="1" customWidth="1"/>
    <col min="11021" max="11021" width="32" style="106" customWidth="1"/>
    <col min="11022" max="11263" width="9.33203125" style="106"/>
    <col min="11264" max="11264" width="8.6640625" style="106" customWidth="1"/>
    <col min="11265" max="11265" width="11.1640625" style="106" customWidth="1"/>
    <col min="11266" max="11266" width="23.5" style="106" customWidth="1"/>
    <col min="11267" max="11267" width="14.6640625" style="106" bestFit="1" customWidth="1"/>
    <col min="11268" max="11268" width="5.1640625" style="106" bestFit="1" customWidth="1"/>
    <col min="11269" max="11269" width="9.33203125" style="106" bestFit="1" customWidth="1"/>
    <col min="11270" max="11270" width="5.1640625" style="106" bestFit="1" customWidth="1"/>
    <col min="11271" max="11271" width="9.33203125" style="106" bestFit="1" customWidth="1"/>
    <col min="11272" max="11272" width="5.1640625" style="106" bestFit="1" customWidth="1"/>
    <col min="11273" max="11273" width="9.33203125" style="106" bestFit="1" customWidth="1"/>
    <col min="11274" max="11274" width="5.1640625" style="106" bestFit="1" customWidth="1"/>
    <col min="11275" max="11275" width="9.33203125" style="106" bestFit="1" customWidth="1"/>
    <col min="11276" max="11276" width="5.1640625" style="106" bestFit="1" customWidth="1"/>
    <col min="11277" max="11277" width="32" style="106" customWidth="1"/>
    <col min="11278" max="11519" width="9.33203125" style="106"/>
    <col min="11520" max="11520" width="8.6640625" style="106" customWidth="1"/>
    <col min="11521" max="11521" width="11.1640625" style="106" customWidth="1"/>
    <col min="11522" max="11522" width="23.5" style="106" customWidth="1"/>
    <col min="11523" max="11523" width="14.6640625" style="106" bestFit="1" customWidth="1"/>
    <col min="11524" max="11524" width="5.1640625" style="106" bestFit="1" customWidth="1"/>
    <col min="11525" max="11525" width="9.33203125" style="106" bestFit="1" customWidth="1"/>
    <col min="11526" max="11526" width="5.1640625" style="106" bestFit="1" customWidth="1"/>
    <col min="11527" max="11527" width="9.33203125" style="106" bestFit="1" customWidth="1"/>
    <col min="11528" max="11528" width="5.1640625" style="106" bestFit="1" customWidth="1"/>
    <col min="11529" max="11529" width="9.33203125" style="106" bestFit="1" customWidth="1"/>
    <col min="11530" max="11530" width="5.1640625" style="106" bestFit="1" customWidth="1"/>
    <col min="11531" max="11531" width="9.33203125" style="106" bestFit="1" customWidth="1"/>
    <col min="11532" max="11532" width="5.1640625" style="106" bestFit="1" customWidth="1"/>
    <col min="11533" max="11533" width="32" style="106" customWidth="1"/>
    <col min="11534" max="11775" width="9.33203125" style="106"/>
    <col min="11776" max="11776" width="8.6640625" style="106" customWidth="1"/>
    <col min="11777" max="11777" width="11.1640625" style="106" customWidth="1"/>
    <col min="11778" max="11778" width="23.5" style="106" customWidth="1"/>
    <col min="11779" max="11779" width="14.6640625" style="106" bestFit="1" customWidth="1"/>
    <col min="11780" max="11780" width="5.1640625" style="106" bestFit="1" customWidth="1"/>
    <col min="11781" max="11781" width="9.33203125" style="106" bestFit="1" customWidth="1"/>
    <col min="11782" max="11782" width="5.1640625" style="106" bestFit="1" customWidth="1"/>
    <col min="11783" max="11783" width="9.33203125" style="106" bestFit="1" customWidth="1"/>
    <col min="11784" max="11784" width="5.1640625" style="106" bestFit="1" customWidth="1"/>
    <col min="11785" max="11785" width="9.33203125" style="106" bestFit="1" customWidth="1"/>
    <col min="11786" max="11786" width="5.1640625" style="106" bestFit="1" customWidth="1"/>
    <col min="11787" max="11787" width="9.33203125" style="106" bestFit="1" customWidth="1"/>
    <col min="11788" max="11788" width="5.1640625" style="106" bestFit="1" customWidth="1"/>
    <col min="11789" max="11789" width="32" style="106" customWidth="1"/>
    <col min="11790" max="12031" width="9.33203125" style="106"/>
    <col min="12032" max="12032" width="8.6640625" style="106" customWidth="1"/>
    <col min="12033" max="12033" width="11.1640625" style="106" customWidth="1"/>
    <col min="12034" max="12034" width="23.5" style="106" customWidth="1"/>
    <col min="12035" max="12035" width="14.6640625" style="106" bestFit="1" customWidth="1"/>
    <col min="12036" max="12036" width="5.1640625" style="106" bestFit="1" customWidth="1"/>
    <col min="12037" max="12037" width="9.33203125" style="106" bestFit="1" customWidth="1"/>
    <col min="12038" max="12038" width="5.1640625" style="106" bestFit="1" customWidth="1"/>
    <col min="12039" max="12039" width="9.33203125" style="106" bestFit="1" customWidth="1"/>
    <col min="12040" max="12040" width="5.1640625" style="106" bestFit="1" customWidth="1"/>
    <col min="12041" max="12041" width="9.33203125" style="106" bestFit="1" customWidth="1"/>
    <col min="12042" max="12042" width="5.1640625" style="106" bestFit="1" customWidth="1"/>
    <col min="12043" max="12043" width="9.33203125" style="106" bestFit="1" customWidth="1"/>
    <col min="12044" max="12044" width="5.1640625" style="106" bestFit="1" customWidth="1"/>
    <col min="12045" max="12045" width="32" style="106" customWidth="1"/>
    <col min="12046" max="12287" width="9.33203125" style="106"/>
    <col min="12288" max="12288" width="8.6640625" style="106" customWidth="1"/>
    <col min="12289" max="12289" width="11.1640625" style="106" customWidth="1"/>
    <col min="12290" max="12290" width="23.5" style="106" customWidth="1"/>
    <col min="12291" max="12291" width="14.6640625" style="106" bestFit="1" customWidth="1"/>
    <col min="12292" max="12292" width="5.1640625" style="106" bestFit="1" customWidth="1"/>
    <col min="12293" max="12293" width="9.33203125" style="106" bestFit="1" customWidth="1"/>
    <col min="12294" max="12294" width="5.1640625" style="106" bestFit="1" customWidth="1"/>
    <col min="12295" max="12295" width="9.33203125" style="106" bestFit="1" customWidth="1"/>
    <col min="12296" max="12296" width="5.1640625" style="106" bestFit="1" customWidth="1"/>
    <col min="12297" max="12297" width="9.33203125" style="106" bestFit="1" customWidth="1"/>
    <col min="12298" max="12298" width="5.1640625" style="106" bestFit="1" customWidth="1"/>
    <col min="12299" max="12299" width="9.33203125" style="106" bestFit="1" customWidth="1"/>
    <col min="12300" max="12300" width="5.1640625" style="106" bestFit="1" customWidth="1"/>
    <col min="12301" max="12301" width="32" style="106" customWidth="1"/>
    <col min="12302" max="12543" width="9.33203125" style="106"/>
    <col min="12544" max="12544" width="8.6640625" style="106" customWidth="1"/>
    <col min="12545" max="12545" width="11.1640625" style="106" customWidth="1"/>
    <col min="12546" max="12546" width="23.5" style="106" customWidth="1"/>
    <col min="12547" max="12547" width="14.6640625" style="106" bestFit="1" customWidth="1"/>
    <col min="12548" max="12548" width="5.1640625" style="106" bestFit="1" customWidth="1"/>
    <col min="12549" max="12549" width="9.33203125" style="106" bestFit="1" customWidth="1"/>
    <col min="12550" max="12550" width="5.1640625" style="106" bestFit="1" customWidth="1"/>
    <col min="12551" max="12551" width="9.33203125" style="106" bestFit="1" customWidth="1"/>
    <col min="12552" max="12552" width="5.1640625" style="106" bestFit="1" customWidth="1"/>
    <col min="12553" max="12553" width="9.33203125" style="106" bestFit="1" customWidth="1"/>
    <col min="12554" max="12554" width="5.1640625" style="106" bestFit="1" customWidth="1"/>
    <col min="12555" max="12555" width="9.33203125" style="106" bestFit="1" customWidth="1"/>
    <col min="12556" max="12556" width="5.1640625" style="106" bestFit="1" customWidth="1"/>
    <col min="12557" max="12557" width="32" style="106" customWidth="1"/>
    <col min="12558" max="12799" width="9.33203125" style="106"/>
    <col min="12800" max="12800" width="8.6640625" style="106" customWidth="1"/>
    <col min="12801" max="12801" width="11.1640625" style="106" customWidth="1"/>
    <col min="12802" max="12802" width="23.5" style="106" customWidth="1"/>
    <col min="12803" max="12803" width="14.6640625" style="106" bestFit="1" customWidth="1"/>
    <col min="12804" max="12804" width="5.1640625" style="106" bestFit="1" customWidth="1"/>
    <col min="12805" max="12805" width="9.33203125" style="106" bestFit="1" customWidth="1"/>
    <col min="12806" max="12806" width="5.1640625" style="106" bestFit="1" customWidth="1"/>
    <col min="12807" max="12807" width="9.33203125" style="106" bestFit="1" customWidth="1"/>
    <col min="12808" max="12808" width="5.1640625" style="106" bestFit="1" customWidth="1"/>
    <col min="12809" max="12809" width="9.33203125" style="106" bestFit="1" customWidth="1"/>
    <col min="12810" max="12810" width="5.1640625" style="106" bestFit="1" customWidth="1"/>
    <col min="12811" max="12811" width="9.33203125" style="106" bestFit="1" customWidth="1"/>
    <col min="12812" max="12812" width="5.1640625" style="106" bestFit="1" customWidth="1"/>
    <col min="12813" max="12813" width="32" style="106" customWidth="1"/>
    <col min="12814" max="13055" width="9.33203125" style="106"/>
    <col min="13056" max="13056" width="8.6640625" style="106" customWidth="1"/>
    <col min="13057" max="13057" width="11.1640625" style="106" customWidth="1"/>
    <col min="13058" max="13058" width="23.5" style="106" customWidth="1"/>
    <col min="13059" max="13059" width="14.6640625" style="106" bestFit="1" customWidth="1"/>
    <col min="13060" max="13060" width="5.1640625" style="106" bestFit="1" customWidth="1"/>
    <col min="13061" max="13061" width="9.33203125" style="106" bestFit="1" customWidth="1"/>
    <col min="13062" max="13062" width="5.1640625" style="106" bestFit="1" customWidth="1"/>
    <col min="13063" max="13063" width="9.33203125" style="106" bestFit="1" customWidth="1"/>
    <col min="13064" max="13064" width="5.1640625" style="106" bestFit="1" customWidth="1"/>
    <col min="13065" max="13065" width="9.33203125" style="106" bestFit="1" customWidth="1"/>
    <col min="13066" max="13066" width="5.1640625" style="106" bestFit="1" customWidth="1"/>
    <col min="13067" max="13067" width="9.33203125" style="106" bestFit="1" customWidth="1"/>
    <col min="13068" max="13068" width="5.1640625" style="106" bestFit="1" customWidth="1"/>
    <col min="13069" max="13069" width="32" style="106" customWidth="1"/>
    <col min="13070" max="13311" width="9.33203125" style="106"/>
    <col min="13312" max="13312" width="8.6640625" style="106" customWidth="1"/>
    <col min="13313" max="13313" width="11.1640625" style="106" customWidth="1"/>
    <col min="13314" max="13314" width="23.5" style="106" customWidth="1"/>
    <col min="13315" max="13315" width="14.6640625" style="106" bestFit="1" customWidth="1"/>
    <col min="13316" max="13316" width="5.1640625" style="106" bestFit="1" customWidth="1"/>
    <col min="13317" max="13317" width="9.33203125" style="106" bestFit="1" customWidth="1"/>
    <col min="13318" max="13318" width="5.1640625" style="106" bestFit="1" customWidth="1"/>
    <col min="13319" max="13319" width="9.33203125" style="106" bestFit="1" customWidth="1"/>
    <col min="13320" max="13320" width="5.1640625" style="106" bestFit="1" customWidth="1"/>
    <col min="13321" max="13321" width="9.33203125" style="106" bestFit="1" customWidth="1"/>
    <col min="13322" max="13322" width="5.1640625" style="106" bestFit="1" customWidth="1"/>
    <col min="13323" max="13323" width="9.33203125" style="106" bestFit="1" customWidth="1"/>
    <col min="13324" max="13324" width="5.1640625" style="106" bestFit="1" customWidth="1"/>
    <col min="13325" max="13325" width="32" style="106" customWidth="1"/>
    <col min="13326" max="13567" width="9.33203125" style="106"/>
    <col min="13568" max="13568" width="8.6640625" style="106" customWidth="1"/>
    <col min="13569" max="13569" width="11.1640625" style="106" customWidth="1"/>
    <col min="13570" max="13570" width="23.5" style="106" customWidth="1"/>
    <col min="13571" max="13571" width="14.6640625" style="106" bestFit="1" customWidth="1"/>
    <col min="13572" max="13572" width="5.1640625" style="106" bestFit="1" customWidth="1"/>
    <col min="13573" max="13573" width="9.33203125" style="106" bestFit="1" customWidth="1"/>
    <col min="13574" max="13574" width="5.1640625" style="106" bestFit="1" customWidth="1"/>
    <col min="13575" max="13575" width="9.33203125" style="106" bestFit="1" customWidth="1"/>
    <col min="13576" max="13576" width="5.1640625" style="106" bestFit="1" customWidth="1"/>
    <col min="13577" max="13577" width="9.33203125" style="106" bestFit="1" customWidth="1"/>
    <col min="13578" max="13578" width="5.1640625" style="106" bestFit="1" customWidth="1"/>
    <col min="13579" max="13579" width="9.33203125" style="106" bestFit="1" customWidth="1"/>
    <col min="13580" max="13580" width="5.1640625" style="106" bestFit="1" customWidth="1"/>
    <col min="13581" max="13581" width="32" style="106" customWidth="1"/>
    <col min="13582" max="13823" width="9.33203125" style="106"/>
    <col min="13824" max="13824" width="8.6640625" style="106" customWidth="1"/>
    <col min="13825" max="13825" width="11.1640625" style="106" customWidth="1"/>
    <col min="13826" max="13826" width="23.5" style="106" customWidth="1"/>
    <col min="13827" max="13827" width="14.6640625" style="106" bestFit="1" customWidth="1"/>
    <col min="13828" max="13828" width="5.1640625" style="106" bestFit="1" customWidth="1"/>
    <col min="13829" max="13829" width="9.33203125" style="106" bestFit="1" customWidth="1"/>
    <col min="13830" max="13830" width="5.1640625" style="106" bestFit="1" customWidth="1"/>
    <col min="13831" max="13831" width="9.33203125" style="106" bestFit="1" customWidth="1"/>
    <col min="13832" max="13832" width="5.1640625" style="106" bestFit="1" customWidth="1"/>
    <col min="13833" max="13833" width="9.33203125" style="106" bestFit="1" customWidth="1"/>
    <col min="13834" max="13834" width="5.1640625" style="106" bestFit="1" customWidth="1"/>
    <col min="13835" max="13835" width="9.33203125" style="106" bestFit="1" customWidth="1"/>
    <col min="13836" max="13836" width="5.1640625" style="106" bestFit="1" customWidth="1"/>
    <col min="13837" max="13837" width="32" style="106" customWidth="1"/>
    <col min="13838" max="14079" width="9.33203125" style="106"/>
    <col min="14080" max="14080" width="8.6640625" style="106" customWidth="1"/>
    <col min="14081" max="14081" width="11.1640625" style="106" customWidth="1"/>
    <col min="14082" max="14082" width="23.5" style="106" customWidth="1"/>
    <col min="14083" max="14083" width="14.6640625" style="106" bestFit="1" customWidth="1"/>
    <col min="14084" max="14084" width="5.1640625" style="106" bestFit="1" customWidth="1"/>
    <col min="14085" max="14085" width="9.33203125" style="106" bestFit="1" customWidth="1"/>
    <col min="14086" max="14086" width="5.1640625" style="106" bestFit="1" customWidth="1"/>
    <col min="14087" max="14087" width="9.33203125" style="106" bestFit="1" customWidth="1"/>
    <col min="14088" max="14088" width="5.1640625" style="106" bestFit="1" customWidth="1"/>
    <col min="14089" max="14089" width="9.33203125" style="106" bestFit="1" customWidth="1"/>
    <col min="14090" max="14090" width="5.1640625" style="106" bestFit="1" customWidth="1"/>
    <col min="14091" max="14091" width="9.33203125" style="106" bestFit="1" customWidth="1"/>
    <col min="14092" max="14092" width="5.1640625" style="106" bestFit="1" customWidth="1"/>
    <col min="14093" max="14093" width="32" style="106" customWidth="1"/>
    <col min="14094" max="14335" width="9.33203125" style="106"/>
    <col min="14336" max="14336" width="8.6640625" style="106" customWidth="1"/>
    <col min="14337" max="14337" width="11.1640625" style="106" customWidth="1"/>
    <col min="14338" max="14338" width="23.5" style="106" customWidth="1"/>
    <col min="14339" max="14339" width="14.6640625" style="106" bestFit="1" customWidth="1"/>
    <col min="14340" max="14340" width="5.1640625" style="106" bestFit="1" customWidth="1"/>
    <col min="14341" max="14341" width="9.33203125" style="106" bestFit="1" customWidth="1"/>
    <col min="14342" max="14342" width="5.1640625" style="106" bestFit="1" customWidth="1"/>
    <col min="14343" max="14343" width="9.33203125" style="106" bestFit="1" customWidth="1"/>
    <col min="14344" max="14344" width="5.1640625" style="106" bestFit="1" customWidth="1"/>
    <col min="14345" max="14345" width="9.33203125" style="106" bestFit="1" customWidth="1"/>
    <col min="14346" max="14346" width="5.1640625" style="106" bestFit="1" customWidth="1"/>
    <col min="14347" max="14347" width="9.33203125" style="106" bestFit="1" customWidth="1"/>
    <col min="14348" max="14348" width="5.1640625" style="106" bestFit="1" customWidth="1"/>
    <col min="14349" max="14349" width="32" style="106" customWidth="1"/>
    <col min="14350" max="14591" width="9.33203125" style="106"/>
    <col min="14592" max="14592" width="8.6640625" style="106" customWidth="1"/>
    <col min="14593" max="14593" width="11.1640625" style="106" customWidth="1"/>
    <col min="14594" max="14594" width="23.5" style="106" customWidth="1"/>
    <col min="14595" max="14595" width="14.6640625" style="106" bestFit="1" customWidth="1"/>
    <col min="14596" max="14596" width="5.1640625" style="106" bestFit="1" customWidth="1"/>
    <col min="14597" max="14597" width="9.33203125" style="106" bestFit="1" customWidth="1"/>
    <col min="14598" max="14598" width="5.1640625" style="106" bestFit="1" customWidth="1"/>
    <col min="14599" max="14599" width="9.33203125" style="106" bestFit="1" customWidth="1"/>
    <col min="14600" max="14600" width="5.1640625" style="106" bestFit="1" customWidth="1"/>
    <col min="14601" max="14601" width="9.33203125" style="106" bestFit="1" customWidth="1"/>
    <col min="14602" max="14602" width="5.1640625" style="106" bestFit="1" customWidth="1"/>
    <col min="14603" max="14603" width="9.33203125" style="106" bestFit="1" customWidth="1"/>
    <col min="14604" max="14604" width="5.1640625" style="106" bestFit="1" customWidth="1"/>
    <col min="14605" max="14605" width="32" style="106" customWidth="1"/>
    <col min="14606" max="14847" width="9.33203125" style="106"/>
    <col min="14848" max="14848" width="8.6640625" style="106" customWidth="1"/>
    <col min="14849" max="14849" width="11.1640625" style="106" customWidth="1"/>
    <col min="14850" max="14850" width="23.5" style="106" customWidth="1"/>
    <col min="14851" max="14851" width="14.6640625" style="106" bestFit="1" customWidth="1"/>
    <col min="14852" max="14852" width="5.1640625" style="106" bestFit="1" customWidth="1"/>
    <col min="14853" max="14853" width="9.33203125" style="106" bestFit="1" customWidth="1"/>
    <col min="14854" max="14854" width="5.1640625" style="106" bestFit="1" customWidth="1"/>
    <col min="14855" max="14855" width="9.33203125" style="106" bestFit="1" customWidth="1"/>
    <col min="14856" max="14856" width="5.1640625" style="106" bestFit="1" customWidth="1"/>
    <col min="14857" max="14857" width="9.33203125" style="106" bestFit="1" customWidth="1"/>
    <col min="14858" max="14858" width="5.1640625" style="106" bestFit="1" customWidth="1"/>
    <col min="14859" max="14859" width="9.33203125" style="106" bestFit="1" customWidth="1"/>
    <col min="14860" max="14860" width="5.1640625" style="106" bestFit="1" customWidth="1"/>
    <col min="14861" max="14861" width="32" style="106" customWidth="1"/>
    <col min="14862" max="15103" width="9.33203125" style="106"/>
    <col min="15104" max="15104" width="8.6640625" style="106" customWidth="1"/>
    <col min="15105" max="15105" width="11.1640625" style="106" customWidth="1"/>
    <col min="15106" max="15106" width="23.5" style="106" customWidth="1"/>
    <col min="15107" max="15107" width="14.6640625" style="106" bestFit="1" customWidth="1"/>
    <col min="15108" max="15108" width="5.1640625" style="106" bestFit="1" customWidth="1"/>
    <col min="15109" max="15109" width="9.33203125" style="106" bestFit="1" customWidth="1"/>
    <col min="15110" max="15110" width="5.1640625" style="106" bestFit="1" customWidth="1"/>
    <col min="15111" max="15111" width="9.33203125" style="106" bestFit="1" customWidth="1"/>
    <col min="15112" max="15112" width="5.1640625" style="106" bestFit="1" customWidth="1"/>
    <col min="15113" max="15113" width="9.33203125" style="106" bestFit="1" customWidth="1"/>
    <col min="15114" max="15114" width="5.1640625" style="106" bestFit="1" customWidth="1"/>
    <col min="15115" max="15115" width="9.33203125" style="106" bestFit="1" customWidth="1"/>
    <col min="15116" max="15116" width="5.1640625" style="106" bestFit="1" customWidth="1"/>
    <col min="15117" max="15117" width="32" style="106" customWidth="1"/>
    <col min="15118" max="15359" width="9.33203125" style="106"/>
    <col min="15360" max="15360" width="8.6640625" style="106" customWidth="1"/>
    <col min="15361" max="15361" width="11.1640625" style="106" customWidth="1"/>
    <col min="15362" max="15362" width="23.5" style="106" customWidth="1"/>
    <col min="15363" max="15363" width="14.6640625" style="106" bestFit="1" customWidth="1"/>
    <col min="15364" max="15364" width="5.1640625" style="106" bestFit="1" customWidth="1"/>
    <col min="15365" max="15365" width="9.33203125" style="106" bestFit="1" customWidth="1"/>
    <col min="15366" max="15366" width="5.1640625" style="106" bestFit="1" customWidth="1"/>
    <col min="15367" max="15367" width="9.33203125" style="106" bestFit="1" customWidth="1"/>
    <col min="15368" max="15368" width="5.1640625" style="106" bestFit="1" customWidth="1"/>
    <col min="15369" max="15369" width="9.33203125" style="106" bestFit="1" customWidth="1"/>
    <col min="15370" max="15370" width="5.1640625" style="106" bestFit="1" customWidth="1"/>
    <col min="15371" max="15371" width="9.33203125" style="106" bestFit="1" customWidth="1"/>
    <col min="15372" max="15372" width="5.1640625" style="106" bestFit="1" customWidth="1"/>
    <col min="15373" max="15373" width="32" style="106" customWidth="1"/>
    <col min="15374" max="15615" width="9.33203125" style="106"/>
    <col min="15616" max="15616" width="8.6640625" style="106" customWidth="1"/>
    <col min="15617" max="15617" width="11.1640625" style="106" customWidth="1"/>
    <col min="15618" max="15618" width="23.5" style="106" customWidth="1"/>
    <col min="15619" max="15619" width="14.6640625" style="106" bestFit="1" customWidth="1"/>
    <col min="15620" max="15620" width="5.1640625" style="106" bestFit="1" customWidth="1"/>
    <col min="15621" max="15621" width="9.33203125" style="106" bestFit="1" customWidth="1"/>
    <col min="15622" max="15622" width="5.1640625" style="106" bestFit="1" customWidth="1"/>
    <col min="15623" max="15623" width="9.33203125" style="106" bestFit="1" customWidth="1"/>
    <col min="15624" max="15624" width="5.1640625" style="106" bestFit="1" customWidth="1"/>
    <col min="15625" max="15625" width="9.33203125" style="106" bestFit="1" customWidth="1"/>
    <col min="15626" max="15626" width="5.1640625" style="106" bestFit="1" customWidth="1"/>
    <col min="15627" max="15627" width="9.33203125" style="106" bestFit="1" customWidth="1"/>
    <col min="15628" max="15628" width="5.1640625" style="106" bestFit="1" customWidth="1"/>
    <col min="15629" max="15629" width="32" style="106" customWidth="1"/>
    <col min="15630" max="15871" width="9.33203125" style="106"/>
    <col min="15872" max="15872" width="8.6640625" style="106" customWidth="1"/>
    <col min="15873" max="15873" width="11.1640625" style="106" customWidth="1"/>
    <col min="15874" max="15874" width="23.5" style="106" customWidth="1"/>
    <col min="15875" max="15875" width="14.6640625" style="106" bestFit="1" customWidth="1"/>
    <col min="15876" max="15876" width="5.1640625" style="106" bestFit="1" customWidth="1"/>
    <col min="15877" max="15877" width="9.33203125" style="106" bestFit="1" customWidth="1"/>
    <col min="15878" max="15878" width="5.1640625" style="106" bestFit="1" customWidth="1"/>
    <col min="15879" max="15879" width="9.33203125" style="106" bestFit="1" customWidth="1"/>
    <col min="15880" max="15880" width="5.1640625" style="106" bestFit="1" customWidth="1"/>
    <col min="15881" max="15881" width="9.33203125" style="106" bestFit="1" customWidth="1"/>
    <col min="15882" max="15882" width="5.1640625" style="106" bestFit="1" customWidth="1"/>
    <col min="15883" max="15883" width="9.33203125" style="106" bestFit="1" customWidth="1"/>
    <col min="15884" max="15884" width="5.1640625" style="106" bestFit="1" customWidth="1"/>
    <col min="15885" max="15885" width="32" style="106" customWidth="1"/>
    <col min="15886" max="16127" width="9.33203125" style="106"/>
    <col min="16128" max="16128" width="8.6640625" style="106" customWidth="1"/>
    <col min="16129" max="16129" width="11.1640625" style="106" customWidth="1"/>
    <col min="16130" max="16130" width="23.5" style="106" customWidth="1"/>
    <col min="16131" max="16131" width="14.6640625" style="106" bestFit="1" customWidth="1"/>
    <col min="16132" max="16132" width="5.1640625" style="106" bestFit="1" customWidth="1"/>
    <col min="16133" max="16133" width="9.33203125" style="106" bestFit="1" customWidth="1"/>
    <col min="16134" max="16134" width="5.1640625" style="106" bestFit="1" customWidth="1"/>
    <col min="16135" max="16135" width="9.33203125" style="106" bestFit="1" customWidth="1"/>
    <col min="16136" max="16136" width="5.1640625" style="106" bestFit="1" customWidth="1"/>
    <col min="16137" max="16137" width="9.33203125" style="106" bestFit="1" customWidth="1"/>
    <col min="16138" max="16138" width="5.1640625" style="106" bestFit="1" customWidth="1"/>
    <col min="16139" max="16139" width="9.33203125" style="106" bestFit="1" customWidth="1"/>
    <col min="16140" max="16140" width="5.1640625" style="106" bestFit="1" customWidth="1"/>
    <col min="16141" max="16141" width="32" style="106" customWidth="1"/>
    <col min="16142" max="16384" width="9.33203125" style="106"/>
  </cols>
  <sheetData>
    <row r="1" spans="1:13" s="101" customFormat="1" ht="16.5" x14ac:dyDescent="0.2">
      <c r="A1" s="355" t="s">
        <v>356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</row>
    <row r="2" spans="1:13" s="101" customFormat="1" ht="16.5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s="101" customFormat="1" ht="32.25" customHeight="1" x14ac:dyDescent="0.2">
      <c r="A3" s="356" t="s">
        <v>357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</row>
    <row r="4" spans="1:13" s="101" customFormat="1" ht="16.5" x14ac:dyDescent="0.2">
      <c r="A4" s="357" t="s">
        <v>9</v>
      </c>
      <c r="B4" s="358"/>
      <c r="C4" s="358"/>
      <c r="D4" s="358" t="s">
        <v>33</v>
      </c>
      <c r="E4" s="358"/>
      <c r="F4" s="358"/>
      <c r="G4" s="358"/>
      <c r="H4" s="358"/>
      <c r="I4" s="358"/>
      <c r="J4" s="358"/>
      <c r="K4" s="358"/>
      <c r="L4" s="358"/>
      <c r="M4" s="359"/>
    </row>
    <row r="5" spans="1:13" s="101" customFormat="1" ht="17.25" customHeight="1" x14ac:dyDescent="0.2">
      <c r="A5" s="360" t="s">
        <v>10</v>
      </c>
      <c r="B5" s="361"/>
      <c r="C5" s="361"/>
      <c r="D5" s="358" t="s">
        <v>322</v>
      </c>
      <c r="E5" s="358"/>
      <c r="F5" s="358"/>
      <c r="G5" s="358"/>
      <c r="H5" s="358"/>
      <c r="I5" s="358"/>
      <c r="J5" s="358"/>
      <c r="K5" s="358"/>
      <c r="L5" s="358"/>
      <c r="M5" s="359"/>
    </row>
    <row r="6" spans="1:13" s="101" customFormat="1" ht="17.25" customHeight="1" x14ac:dyDescent="0.2">
      <c r="A6" s="103"/>
      <c r="B6" s="21"/>
      <c r="C6" s="21"/>
      <c r="D6" s="104"/>
      <c r="E6" s="104"/>
      <c r="F6" s="104"/>
      <c r="G6" s="104"/>
      <c r="H6" s="104"/>
      <c r="I6" s="104"/>
      <c r="J6" s="104"/>
      <c r="K6" s="104"/>
      <c r="L6" s="104"/>
      <c r="M6" s="105"/>
    </row>
    <row r="7" spans="1:13" ht="15.75" customHeight="1" x14ac:dyDescent="0.2">
      <c r="A7" s="362" t="s">
        <v>310</v>
      </c>
      <c r="B7" s="362" t="s">
        <v>311</v>
      </c>
      <c r="C7" s="364" t="s">
        <v>316</v>
      </c>
      <c r="D7" s="353" t="s">
        <v>15</v>
      </c>
      <c r="E7" s="354"/>
      <c r="F7" s="353" t="s">
        <v>16</v>
      </c>
      <c r="G7" s="354"/>
      <c r="H7" s="353" t="s">
        <v>17</v>
      </c>
      <c r="I7" s="354"/>
      <c r="J7" s="353" t="s">
        <v>18</v>
      </c>
      <c r="K7" s="354"/>
      <c r="L7" s="353" t="s">
        <v>7</v>
      </c>
      <c r="M7" s="354"/>
    </row>
    <row r="8" spans="1:13" ht="16.5" x14ac:dyDescent="0.2">
      <c r="A8" s="363"/>
      <c r="B8" s="363"/>
      <c r="C8" s="365"/>
      <c r="D8" s="113" t="s">
        <v>37</v>
      </c>
      <c r="E8" s="113" t="s">
        <v>307</v>
      </c>
      <c r="F8" s="113" t="s">
        <v>37</v>
      </c>
      <c r="G8" s="113" t="s">
        <v>307</v>
      </c>
      <c r="H8" s="113" t="s">
        <v>37</v>
      </c>
      <c r="I8" s="113" t="s">
        <v>307</v>
      </c>
      <c r="J8" s="113" t="s">
        <v>37</v>
      </c>
      <c r="K8" s="113" t="s">
        <v>307</v>
      </c>
      <c r="L8" s="113" t="s">
        <v>37</v>
      </c>
      <c r="M8" s="113" t="s">
        <v>307</v>
      </c>
    </row>
    <row r="9" spans="1:13" x14ac:dyDescent="0.2">
      <c r="A9" s="107">
        <v>1</v>
      </c>
      <c r="B9" s="107" t="s">
        <v>312</v>
      </c>
      <c r="C9" s="108" t="s">
        <v>359</v>
      </c>
      <c r="D9" s="109">
        <v>1.2916209999999999</v>
      </c>
      <c r="E9" s="109" t="s">
        <v>358</v>
      </c>
      <c r="F9" s="109">
        <v>1.298149</v>
      </c>
      <c r="G9" s="109" t="s">
        <v>358</v>
      </c>
      <c r="H9" s="109">
        <v>1.2944365</v>
      </c>
      <c r="I9" s="109" t="s">
        <v>358</v>
      </c>
      <c r="J9" s="109">
        <v>1.2989303999999999</v>
      </c>
      <c r="K9" s="109" t="s">
        <v>358</v>
      </c>
      <c r="L9" s="109">
        <v>1.317896</v>
      </c>
      <c r="M9" s="109" t="s">
        <v>358</v>
      </c>
    </row>
    <row r="10" spans="1:13" x14ac:dyDescent="0.2">
      <c r="A10" s="107">
        <v>2</v>
      </c>
      <c r="B10" s="107" t="s">
        <v>312</v>
      </c>
      <c r="C10" s="108" t="s">
        <v>360</v>
      </c>
      <c r="D10" s="109">
        <v>0.79181999999999997</v>
      </c>
      <c r="E10" s="109" t="s">
        <v>358</v>
      </c>
      <c r="F10" s="109">
        <v>0.79349999999999998</v>
      </c>
      <c r="G10" s="109" t="s">
        <v>358</v>
      </c>
      <c r="H10" s="109">
        <v>0.78988000000000003</v>
      </c>
      <c r="I10" s="109" t="s">
        <v>358</v>
      </c>
      <c r="J10" s="109">
        <v>0.79825599999999997</v>
      </c>
      <c r="K10" s="109" t="s">
        <v>358</v>
      </c>
      <c r="L10" s="109">
        <v>0.79984500000000003</v>
      </c>
      <c r="M10" s="109" t="s">
        <v>358</v>
      </c>
    </row>
    <row r="11" spans="1:13" x14ac:dyDescent="0.2">
      <c r="A11" s="107">
        <v>3</v>
      </c>
      <c r="B11" s="107" t="s">
        <v>312</v>
      </c>
      <c r="C11" s="108" t="s">
        <v>361</v>
      </c>
      <c r="D11" s="109">
        <v>0.95971499999999998</v>
      </c>
      <c r="E11" s="109" t="s">
        <v>358</v>
      </c>
      <c r="F11" s="109">
        <v>0.96455999999999997</v>
      </c>
      <c r="G11" s="109" t="s">
        <v>358</v>
      </c>
      <c r="H11" s="109">
        <v>1.039142</v>
      </c>
      <c r="I11" s="109" t="s">
        <v>358</v>
      </c>
      <c r="J11" s="109">
        <v>1.103</v>
      </c>
      <c r="K11" s="109" t="s">
        <v>358</v>
      </c>
      <c r="L11" s="109">
        <v>1.0978390548000001</v>
      </c>
      <c r="M11" s="109" t="s">
        <v>358</v>
      </c>
    </row>
    <row r="12" spans="1:13" x14ac:dyDescent="0.2">
      <c r="A12" s="107">
        <v>4</v>
      </c>
      <c r="B12" s="107" t="s">
        <v>317</v>
      </c>
      <c r="C12" s="108" t="s">
        <v>362</v>
      </c>
      <c r="D12" s="109">
        <v>1.6961706999999999</v>
      </c>
      <c r="E12" s="109" t="s">
        <v>358</v>
      </c>
      <c r="F12" s="109">
        <v>1.6977603000000001</v>
      </c>
      <c r="G12" s="109" t="s">
        <v>358</v>
      </c>
      <c r="H12" s="109">
        <v>1.9108259280000002</v>
      </c>
      <c r="I12" s="109" t="s">
        <v>358</v>
      </c>
      <c r="J12" s="109">
        <v>1.9196501370000001</v>
      </c>
      <c r="K12" s="109" t="s">
        <v>358</v>
      </c>
      <c r="L12" s="109">
        <v>1.93508111</v>
      </c>
      <c r="M12" s="109" t="s">
        <v>358</v>
      </c>
    </row>
    <row r="13" spans="1:13" x14ac:dyDescent="0.2">
      <c r="A13" s="107">
        <v>5</v>
      </c>
      <c r="B13" s="107" t="s">
        <v>312</v>
      </c>
      <c r="C13" s="108" t="s">
        <v>363</v>
      </c>
      <c r="D13" s="109">
        <v>0.946913</v>
      </c>
      <c r="E13" s="109" t="s">
        <v>358</v>
      </c>
      <c r="F13" s="109">
        <v>0.90214700000000003</v>
      </c>
      <c r="G13" s="109" t="s">
        <v>358</v>
      </c>
      <c r="H13" s="109">
        <v>0.86146400000000001</v>
      </c>
      <c r="I13" s="109" t="s">
        <v>358</v>
      </c>
      <c r="J13" s="109">
        <v>0.93689299999999998</v>
      </c>
      <c r="K13" s="109" t="s">
        <v>358</v>
      </c>
      <c r="L13" s="109">
        <v>0.97952700000000004</v>
      </c>
      <c r="M13" s="109" t="s">
        <v>358</v>
      </c>
    </row>
    <row r="14" spans="1:13" x14ac:dyDescent="0.2">
      <c r="A14" s="107">
        <v>6</v>
      </c>
      <c r="B14" s="107" t="s">
        <v>312</v>
      </c>
      <c r="C14" s="108" t="s">
        <v>364</v>
      </c>
      <c r="D14" s="109">
        <v>0.93836799999999998</v>
      </c>
      <c r="E14" s="109" t="s">
        <v>358</v>
      </c>
      <c r="F14" s="109">
        <v>0.96591300000000002</v>
      </c>
      <c r="G14" s="109" t="s">
        <v>358</v>
      </c>
      <c r="H14" s="109">
        <v>0.94964000000000004</v>
      </c>
      <c r="I14" s="109" t="s">
        <v>358</v>
      </c>
      <c r="J14" s="109">
        <v>0.981792</v>
      </c>
      <c r="K14" s="109" t="s">
        <v>358</v>
      </c>
      <c r="L14" s="109">
        <v>9.8415569999999999</v>
      </c>
      <c r="M14" s="109" t="s">
        <v>358</v>
      </c>
    </row>
    <row r="15" spans="1:13" x14ac:dyDescent="0.2">
      <c r="A15" s="107">
        <v>7</v>
      </c>
      <c r="B15" s="107" t="s">
        <v>317</v>
      </c>
      <c r="C15" s="108" t="s">
        <v>365</v>
      </c>
      <c r="D15" s="109">
        <v>1.4015499</v>
      </c>
      <c r="E15" s="109" t="s">
        <v>358</v>
      </c>
      <c r="F15" s="109">
        <v>1.411014</v>
      </c>
      <c r="G15" s="109" t="s">
        <v>358</v>
      </c>
      <c r="H15" s="109">
        <v>1.414066</v>
      </c>
      <c r="I15" s="109" t="s">
        <v>358</v>
      </c>
      <c r="J15" s="109">
        <v>0.155052</v>
      </c>
      <c r="K15" s="109" t="s">
        <v>358</v>
      </c>
      <c r="L15" s="109">
        <v>1.6092786000000001</v>
      </c>
      <c r="M15" s="109" t="s">
        <v>358</v>
      </c>
    </row>
    <row r="16" spans="1:13" x14ac:dyDescent="0.2">
      <c r="A16" s="107">
        <v>8</v>
      </c>
      <c r="B16" s="107" t="s">
        <v>317</v>
      </c>
      <c r="C16" s="108" t="s">
        <v>366</v>
      </c>
      <c r="D16" s="109">
        <v>0.52898599999999996</v>
      </c>
      <c r="E16" s="109" t="s">
        <v>358</v>
      </c>
      <c r="F16" s="109">
        <v>0.54404104000000009</v>
      </c>
      <c r="G16" s="109" t="s">
        <v>358</v>
      </c>
      <c r="H16" s="109">
        <v>0.70899999999999996</v>
      </c>
      <c r="I16" s="109" t="s">
        <v>358</v>
      </c>
      <c r="J16" s="109">
        <v>0.73048400000000002</v>
      </c>
      <c r="K16" s="109" t="s">
        <v>358</v>
      </c>
      <c r="L16" s="109">
        <v>0.71794199999999997</v>
      </c>
      <c r="M16" s="109" t="s">
        <v>358</v>
      </c>
    </row>
    <row r="17" spans="1:13" x14ac:dyDescent="0.2">
      <c r="A17" s="107">
        <v>9</v>
      </c>
      <c r="B17" s="107" t="s">
        <v>312</v>
      </c>
      <c r="C17" s="108" t="s">
        <v>367</v>
      </c>
      <c r="D17" s="109">
        <v>0.457872</v>
      </c>
      <c r="E17" s="109" t="s">
        <v>358</v>
      </c>
      <c r="F17" s="109">
        <v>0.47679199999999999</v>
      </c>
      <c r="G17" s="109" t="s">
        <v>358</v>
      </c>
      <c r="H17" s="109">
        <v>0.50183999999999995</v>
      </c>
      <c r="I17" s="109" t="s">
        <v>358</v>
      </c>
      <c r="J17" s="109">
        <v>0.48476000000000002</v>
      </c>
      <c r="K17" s="109" t="s">
        <v>358</v>
      </c>
      <c r="L17" s="109">
        <v>0.53002499999999997</v>
      </c>
      <c r="M17" s="109" t="s">
        <v>358</v>
      </c>
    </row>
    <row r="18" spans="1:13" x14ac:dyDescent="0.2">
      <c r="A18" s="107">
        <v>10</v>
      </c>
      <c r="B18" s="107" t="s">
        <v>312</v>
      </c>
      <c r="C18" s="108" t="s">
        <v>368</v>
      </c>
      <c r="D18" s="109">
        <v>0.43391829999999998</v>
      </c>
      <c r="E18" s="109" t="s">
        <v>358</v>
      </c>
      <c r="F18" s="109">
        <v>0.43677569999999999</v>
      </c>
      <c r="G18" s="109" t="s">
        <v>358</v>
      </c>
      <c r="H18" s="109">
        <v>0.43614130000000001</v>
      </c>
      <c r="I18" s="109" t="s">
        <v>358</v>
      </c>
      <c r="J18" s="109">
        <v>0.46134040000000004</v>
      </c>
      <c r="K18" s="109" t="s">
        <v>358</v>
      </c>
      <c r="L18" s="109">
        <v>0.46904000000000001</v>
      </c>
      <c r="M18" s="109" t="s">
        <v>358</v>
      </c>
    </row>
    <row r="19" spans="1:13" x14ac:dyDescent="0.2">
      <c r="A19" s="107">
        <v>11</v>
      </c>
      <c r="B19" s="107" t="s">
        <v>312</v>
      </c>
      <c r="C19" s="108" t="s">
        <v>369</v>
      </c>
      <c r="D19" s="109">
        <v>0.53823799999999999</v>
      </c>
      <c r="E19" s="109" t="s">
        <v>358</v>
      </c>
      <c r="F19" s="109">
        <v>0.54204799999999997</v>
      </c>
      <c r="G19" s="109" t="s">
        <v>358</v>
      </c>
      <c r="H19" s="109">
        <v>0.47889090000000001</v>
      </c>
      <c r="I19" s="109" t="s">
        <v>358</v>
      </c>
      <c r="J19" s="109">
        <v>0.48599999999999999</v>
      </c>
      <c r="K19" s="109" t="s">
        <v>358</v>
      </c>
      <c r="L19" s="109">
        <v>0.47299999999999998</v>
      </c>
      <c r="M19" s="109" t="s">
        <v>358</v>
      </c>
    </row>
    <row r="20" spans="1:13" x14ac:dyDescent="0.2">
      <c r="A20" s="107">
        <v>12</v>
      </c>
      <c r="B20" s="107" t="s">
        <v>312</v>
      </c>
      <c r="C20" s="108" t="s">
        <v>370</v>
      </c>
      <c r="D20" s="109">
        <v>0.55259899999999995</v>
      </c>
      <c r="E20" s="109" t="s">
        <v>358</v>
      </c>
      <c r="F20" s="109">
        <v>0.56128599999999995</v>
      </c>
      <c r="G20" s="109" t="s">
        <v>358</v>
      </c>
      <c r="H20" s="109">
        <v>0.55600000000000005</v>
      </c>
      <c r="I20" s="109" t="s">
        <v>358</v>
      </c>
      <c r="J20" s="109">
        <v>0.56000000000000005</v>
      </c>
      <c r="K20" s="109" t="s">
        <v>358</v>
      </c>
      <c r="L20" s="109">
        <v>0.56194999999999995</v>
      </c>
      <c r="M20" s="109" t="s">
        <v>358</v>
      </c>
    </row>
    <row r="21" spans="1:13" x14ac:dyDescent="0.2">
      <c r="A21" s="107">
        <v>13</v>
      </c>
      <c r="B21" s="107" t="s">
        <v>312</v>
      </c>
      <c r="C21" s="108" t="s">
        <v>371</v>
      </c>
      <c r="D21" s="109">
        <v>0.486483</v>
      </c>
      <c r="E21" s="109" t="s">
        <v>358</v>
      </c>
      <c r="F21" s="109">
        <v>0.46500000000000002</v>
      </c>
      <c r="G21" s="109" t="s">
        <v>358</v>
      </c>
      <c r="H21" s="109">
        <v>0.499</v>
      </c>
      <c r="I21" s="109" t="s">
        <v>358</v>
      </c>
      <c r="J21" s="109">
        <v>0.47499999999999998</v>
      </c>
      <c r="K21" s="109" t="s">
        <v>358</v>
      </c>
      <c r="L21" s="109">
        <v>0.48899999999999999</v>
      </c>
      <c r="M21" s="109" t="s">
        <v>358</v>
      </c>
    </row>
    <row r="22" spans="1:13" x14ac:dyDescent="0.2">
      <c r="A22" s="107">
        <v>14</v>
      </c>
      <c r="B22" s="107" t="s">
        <v>312</v>
      </c>
      <c r="C22" s="108" t="s">
        <v>372</v>
      </c>
      <c r="D22" s="109">
        <v>0.90048700000000004</v>
      </c>
      <c r="E22" s="109" t="s">
        <v>358</v>
      </c>
      <c r="F22" s="109">
        <v>1.206645</v>
      </c>
      <c r="G22" s="109" t="s">
        <v>358</v>
      </c>
      <c r="H22" s="109">
        <v>1.2628729999999999</v>
      </c>
      <c r="I22" s="109" t="s">
        <v>358</v>
      </c>
      <c r="J22" s="109">
        <v>1.2853049999999999</v>
      </c>
      <c r="K22" s="109" t="s">
        <v>358</v>
      </c>
      <c r="L22" s="109">
        <v>1.295739</v>
      </c>
      <c r="M22" s="109" t="s">
        <v>358</v>
      </c>
    </row>
    <row r="23" spans="1:13" x14ac:dyDescent="0.2">
      <c r="A23" s="107">
        <v>15</v>
      </c>
      <c r="B23" s="107" t="s">
        <v>317</v>
      </c>
      <c r="C23" s="108" t="s">
        <v>373</v>
      </c>
      <c r="D23" s="109">
        <v>0</v>
      </c>
      <c r="E23" s="109" t="s">
        <v>358</v>
      </c>
      <c r="F23" s="109">
        <v>0.25681619999999999</v>
      </c>
      <c r="G23" s="109" t="s">
        <v>358</v>
      </c>
      <c r="H23" s="109">
        <v>0.68809959999999992</v>
      </c>
      <c r="I23" s="109" t="s">
        <v>358</v>
      </c>
      <c r="J23" s="109">
        <v>0.83864099999999997</v>
      </c>
      <c r="K23" s="109" t="s">
        <v>358</v>
      </c>
      <c r="L23" s="109">
        <v>0.89947699999999997</v>
      </c>
      <c r="M23" s="109" t="s">
        <v>358</v>
      </c>
    </row>
    <row r="24" spans="1:13" x14ac:dyDescent="0.2">
      <c r="A24" s="107">
        <v>16</v>
      </c>
      <c r="B24" s="107" t="s">
        <v>317</v>
      </c>
      <c r="C24" s="108" t="s">
        <v>374</v>
      </c>
      <c r="D24" s="109">
        <v>0</v>
      </c>
      <c r="E24" s="109" t="s">
        <v>358</v>
      </c>
      <c r="F24" s="109">
        <v>0</v>
      </c>
      <c r="G24" s="109" t="s">
        <v>358</v>
      </c>
      <c r="H24" s="109">
        <v>1.165564</v>
      </c>
      <c r="I24" s="109" t="s">
        <v>358</v>
      </c>
      <c r="J24" s="109">
        <v>1.329304</v>
      </c>
      <c r="K24" s="109" t="s">
        <v>358</v>
      </c>
      <c r="L24" s="109">
        <v>1.3051410000000001</v>
      </c>
      <c r="M24" s="109" t="s">
        <v>358</v>
      </c>
    </row>
    <row r="25" spans="1:13" x14ac:dyDescent="0.2">
      <c r="A25" s="107">
        <v>17</v>
      </c>
      <c r="B25" s="107" t="s">
        <v>312</v>
      </c>
      <c r="C25" s="108" t="s">
        <v>375</v>
      </c>
      <c r="D25" s="109">
        <v>0</v>
      </c>
      <c r="E25" s="109" t="s">
        <v>358</v>
      </c>
      <c r="F25" s="109">
        <v>0</v>
      </c>
      <c r="G25" s="109" t="s">
        <v>358</v>
      </c>
      <c r="H25" s="109">
        <v>5.9775000000000002E-2</v>
      </c>
      <c r="I25" s="109" t="s">
        <v>358</v>
      </c>
      <c r="J25" s="109">
        <v>6.5457000000000001E-2</v>
      </c>
      <c r="K25" s="109" t="s">
        <v>358</v>
      </c>
      <c r="L25" s="109">
        <v>8.1000000000000003E-2</v>
      </c>
      <c r="M25" s="109" t="s">
        <v>358</v>
      </c>
    </row>
    <row r="26" spans="1:13" x14ac:dyDescent="0.2">
      <c r="A26" s="107">
        <v>18</v>
      </c>
      <c r="B26" s="107" t="s">
        <v>312</v>
      </c>
      <c r="C26" s="108" t="s">
        <v>376</v>
      </c>
      <c r="D26" s="109">
        <v>0</v>
      </c>
      <c r="E26" s="109" t="s">
        <v>358</v>
      </c>
      <c r="F26" s="109">
        <v>0</v>
      </c>
      <c r="G26" s="109" t="s">
        <v>358</v>
      </c>
      <c r="H26" s="109">
        <v>6.7199999999999996E-2</v>
      </c>
      <c r="I26" s="109" t="s">
        <v>358</v>
      </c>
      <c r="J26" s="109">
        <v>0.48859999999999998</v>
      </c>
      <c r="K26" s="109" t="s">
        <v>358</v>
      </c>
      <c r="L26" s="109">
        <v>0.46525</v>
      </c>
      <c r="M26" s="109" t="s">
        <v>358</v>
      </c>
    </row>
    <row r="27" spans="1:13" x14ac:dyDescent="0.2">
      <c r="A27" s="107">
        <v>19</v>
      </c>
      <c r="B27" s="107" t="s">
        <v>312</v>
      </c>
      <c r="C27" s="108" t="s">
        <v>377</v>
      </c>
      <c r="D27" s="109">
        <v>0.59</v>
      </c>
      <c r="E27" s="109" t="s">
        <v>358</v>
      </c>
      <c r="F27" s="109">
        <v>0.54</v>
      </c>
      <c r="G27" s="109" t="s">
        <v>358</v>
      </c>
      <c r="H27" s="109">
        <v>0.59799999999999998</v>
      </c>
      <c r="I27" s="109" t="s">
        <v>358</v>
      </c>
      <c r="J27" s="109">
        <v>0.61614199999999997</v>
      </c>
      <c r="K27" s="109" t="s">
        <v>358</v>
      </c>
      <c r="L27" s="109">
        <v>0.63382499999999997</v>
      </c>
      <c r="M27" s="109" t="s">
        <v>358</v>
      </c>
    </row>
    <row r="28" spans="1:13" x14ac:dyDescent="0.2">
      <c r="A28" s="107">
        <v>20</v>
      </c>
      <c r="B28" s="107" t="s">
        <v>317</v>
      </c>
      <c r="C28" s="108" t="s">
        <v>378</v>
      </c>
      <c r="D28" s="109">
        <v>0</v>
      </c>
      <c r="E28" s="109" t="s">
        <v>358</v>
      </c>
      <c r="F28" s="109">
        <v>0</v>
      </c>
      <c r="G28" s="109" t="s">
        <v>358</v>
      </c>
      <c r="H28" s="109">
        <v>0</v>
      </c>
      <c r="I28" s="109" t="s">
        <v>358</v>
      </c>
      <c r="J28" s="109">
        <v>0.30653399999999997</v>
      </c>
      <c r="K28" s="109" t="s">
        <v>358</v>
      </c>
      <c r="L28" s="109">
        <v>0.66652</v>
      </c>
      <c r="M28" s="109" t="s">
        <v>358</v>
      </c>
    </row>
    <row r="29" spans="1:13" x14ac:dyDescent="0.2">
      <c r="A29" s="107">
        <v>21</v>
      </c>
      <c r="B29" s="107" t="s">
        <v>317</v>
      </c>
      <c r="C29" s="108" t="s">
        <v>319</v>
      </c>
      <c r="D29" s="109">
        <v>0</v>
      </c>
      <c r="E29" s="109" t="s">
        <v>358</v>
      </c>
      <c r="F29" s="109">
        <v>0</v>
      </c>
      <c r="G29" s="109" t="s">
        <v>358</v>
      </c>
      <c r="H29" s="109">
        <v>0</v>
      </c>
      <c r="I29" s="109" t="s">
        <v>358</v>
      </c>
      <c r="J29" s="109">
        <v>0.26492900000000003</v>
      </c>
      <c r="K29" s="109" t="s">
        <v>358</v>
      </c>
      <c r="L29" s="109">
        <v>0.31736950000000003</v>
      </c>
      <c r="M29" s="109" t="s">
        <v>358</v>
      </c>
    </row>
    <row r="30" spans="1:13" x14ac:dyDescent="0.2">
      <c r="A30" s="107">
        <v>22</v>
      </c>
      <c r="B30" s="107" t="s">
        <v>312</v>
      </c>
      <c r="C30" s="108" t="s">
        <v>379</v>
      </c>
      <c r="D30" s="109">
        <v>1.28</v>
      </c>
      <c r="E30" s="109" t="s">
        <v>358</v>
      </c>
      <c r="F30" s="109">
        <v>1.2869496</v>
      </c>
      <c r="G30" s="109" t="s">
        <v>358</v>
      </c>
      <c r="H30" s="109">
        <v>1.2925431999999999</v>
      </c>
      <c r="I30" s="109" t="s">
        <v>358</v>
      </c>
      <c r="J30" s="109">
        <v>1.3099192180000001</v>
      </c>
      <c r="K30" s="109" t="s">
        <v>358</v>
      </c>
      <c r="L30" s="109">
        <v>1.5027315000000001</v>
      </c>
      <c r="M30" s="109" t="s">
        <v>358</v>
      </c>
    </row>
    <row r="31" spans="1:13" x14ac:dyDescent="0.2">
      <c r="A31" s="107">
        <v>23</v>
      </c>
      <c r="B31" s="107" t="s">
        <v>312</v>
      </c>
      <c r="C31" s="108" t="s">
        <v>380</v>
      </c>
      <c r="D31" s="109">
        <v>0.52</v>
      </c>
      <c r="E31" s="109" t="s">
        <v>358</v>
      </c>
      <c r="F31" s="109">
        <v>0.53</v>
      </c>
      <c r="G31" s="109" t="s">
        <v>358</v>
      </c>
      <c r="H31" s="109">
        <v>0.53531799999999996</v>
      </c>
      <c r="I31" s="109" t="s">
        <v>358</v>
      </c>
      <c r="J31" s="109">
        <v>0.53224499999999997</v>
      </c>
      <c r="K31" s="109" t="s">
        <v>358</v>
      </c>
      <c r="L31" s="109">
        <v>0.54442100000000004</v>
      </c>
      <c r="M31" s="109" t="s">
        <v>358</v>
      </c>
    </row>
    <row r="32" spans="1:13" x14ac:dyDescent="0.2">
      <c r="A32" s="107">
        <v>24</v>
      </c>
      <c r="B32" s="107" t="s">
        <v>312</v>
      </c>
      <c r="C32" s="108" t="s">
        <v>381</v>
      </c>
      <c r="D32" s="109">
        <v>0</v>
      </c>
      <c r="E32" s="109" t="s">
        <v>358</v>
      </c>
      <c r="F32" s="109">
        <v>0</v>
      </c>
      <c r="G32" s="109" t="s">
        <v>358</v>
      </c>
      <c r="H32" s="109">
        <v>0</v>
      </c>
      <c r="I32" s="109" t="s">
        <v>358</v>
      </c>
      <c r="J32" s="109">
        <v>0.10843999999999999</v>
      </c>
      <c r="K32" s="109" t="s">
        <v>358</v>
      </c>
      <c r="L32" s="109">
        <v>0.34028000000000003</v>
      </c>
      <c r="M32" s="109" t="s">
        <v>358</v>
      </c>
    </row>
    <row r="33" spans="1:13" x14ac:dyDescent="0.2">
      <c r="A33" s="107">
        <v>25</v>
      </c>
      <c r="B33" s="107" t="s">
        <v>312</v>
      </c>
      <c r="C33" s="108" t="s">
        <v>382</v>
      </c>
      <c r="D33" s="109">
        <v>0.54012400000000005</v>
      </c>
      <c r="E33" s="109" t="s">
        <v>358</v>
      </c>
      <c r="F33" s="109">
        <v>0.54520500000000005</v>
      </c>
      <c r="G33" s="109" t="s">
        <v>358</v>
      </c>
      <c r="H33" s="109">
        <v>0.54713699999999998</v>
      </c>
      <c r="I33" s="109" t="s">
        <v>358</v>
      </c>
      <c r="J33" s="109">
        <v>0.55454199999999998</v>
      </c>
      <c r="K33" s="109" t="s">
        <v>358</v>
      </c>
      <c r="L33" s="109">
        <v>0.55990600000000001</v>
      </c>
      <c r="M33" s="109" t="s">
        <v>358</v>
      </c>
    </row>
    <row r="34" spans="1:13" x14ac:dyDescent="0.2">
      <c r="A34" s="107">
        <v>26</v>
      </c>
      <c r="B34" s="107" t="s">
        <v>312</v>
      </c>
      <c r="C34" s="108" t="s">
        <v>383</v>
      </c>
      <c r="D34" s="109">
        <v>0.61</v>
      </c>
      <c r="E34" s="109" t="s">
        <v>358</v>
      </c>
      <c r="F34" s="109">
        <v>0.62736199999999998</v>
      </c>
      <c r="G34" s="109" t="s">
        <v>358</v>
      </c>
      <c r="H34" s="109">
        <v>0.636324</v>
      </c>
      <c r="I34" s="109" t="s">
        <v>358</v>
      </c>
      <c r="J34" s="109">
        <v>0.63216300000000003</v>
      </c>
      <c r="K34" s="109" t="s">
        <v>358</v>
      </c>
      <c r="L34" s="109">
        <v>0.64015299999999997</v>
      </c>
      <c r="M34" s="109" t="s">
        <v>358</v>
      </c>
    </row>
    <row r="35" spans="1:13" x14ac:dyDescent="0.2">
      <c r="A35" s="107">
        <v>27</v>
      </c>
      <c r="B35" s="107" t="s">
        <v>312</v>
      </c>
      <c r="C35" s="108" t="s">
        <v>384</v>
      </c>
      <c r="D35" s="109">
        <v>0.42</v>
      </c>
      <c r="E35" s="109" t="s">
        <v>358</v>
      </c>
      <c r="F35" s="109">
        <v>0.43763999999999997</v>
      </c>
      <c r="G35" s="109" t="s">
        <v>358</v>
      </c>
      <c r="H35" s="109">
        <v>0.68273799999999996</v>
      </c>
      <c r="I35" s="109" t="s">
        <v>358</v>
      </c>
      <c r="J35" s="109">
        <v>0.78413200000000005</v>
      </c>
      <c r="K35" s="109" t="s">
        <v>358</v>
      </c>
      <c r="L35" s="109">
        <v>0.74262799999999995</v>
      </c>
      <c r="M35" s="109" t="s">
        <v>358</v>
      </c>
    </row>
    <row r="36" spans="1:13" x14ac:dyDescent="0.2">
      <c r="A36" s="107">
        <v>28</v>
      </c>
      <c r="B36" s="110" t="s">
        <v>312</v>
      </c>
      <c r="C36" s="111" t="s">
        <v>385</v>
      </c>
      <c r="D36" s="112">
        <v>0.727810333333333</v>
      </c>
      <c r="E36" s="109" t="s">
        <v>358</v>
      </c>
      <c r="F36" s="112">
        <v>0.74722931666666603</v>
      </c>
      <c r="G36" s="109" t="s">
        <v>358</v>
      </c>
      <c r="H36" s="112">
        <v>0.75157783333333295</v>
      </c>
      <c r="I36" s="109" t="s">
        <v>358</v>
      </c>
      <c r="J36" s="112">
        <v>0.75776100000000002</v>
      </c>
      <c r="K36" s="109" t="s">
        <v>358</v>
      </c>
      <c r="L36" s="112">
        <v>0.75005118333333298</v>
      </c>
      <c r="M36" s="109" t="s">
        <v>358</v>
      </c>
    </row>
    <row r="37" spans="1:13" x14ac:dyDescent="0.2">
      <c r="A37" s="107">
        <v>29</v>
      </c>
      <c r="B37" s="110" t="s">
        <v>312</v>
      </c>
      <c r="C37" s="111" t="s">
        <v>386</v>
      </c>
      <c r="D37" s="112">
        <v>1.88</v>
      </c>
      <c r="E37" s="109" t="s">
        <v>358</v>
      </c>
      <c r="F37" s="112">
        <v>1.8832211999999999</v>
      </c>
      <c r="G37" s="109" t="s">
        <v>358</v>
      </c>
      <c r="H37" s="112">
        <v>1.89155143</v>
      </c>
      <c r="I37" s="109" t="s">
        <v>358</v>
      </c>
      <c r="J37" s="112">
        <v>1.8866453999999999</v>
      </c>
      <c r="K37" s="109" t="s">
        <v>358</v>
      </c>
      <c r="L37" s="112">
        <v>1.8828437</v>
      </c>
      <c r="M37" s="109" t="s">
        <v>358</v>
      </c>
    </row>
    <row r="38" spans="1:13" x14ac:dyDescent="0.2">
      <c r="A38" s="107">
        <v>30</v>
      </c>
      <c r="B38" s="110" t="s">
        <v>317</v>
      </c>
      <c r="C38" s="111" t="s">
        <v>387</v>
      </c>
      <c r="D38" s="112">
        <v>0</v>
      </c>
      <c r="E38" s="109" t="s">
        <v>358</v>
      </c>
      <c r="F38" s="112">
        <v>0.37736799999999998</v>
      </c>
      <c r="G38" s="109" t="s">
        <v>358</v>
      </c>
      <c r="H38" s="112">
        <v>0.70433400000000002</v>
      </c>
      <c r="I38" s="109" t="s">
        <v>358</v>
      </c>
      <c r="J38" s="112">
        <v>1.1272390000000001</v>
      </c>
      <c r="K38" s="109" t="s">
        <v>358</v>
      </c>
      <c r="L38" s="112">
        <v>1.105426</v>
      </c>
      <c r="M38" s="109" t="s">
        <v>358</v>
      </c>
    </row>
    <row r="39" spans="1:13" x14ac:dyDescent="0.2">
      <c r="A39" s="107">
        <v>31</v>
      </c>
      <c r="B39" s="110" t="s">
        <v>317</v>
      </c>
      <c r="C39" s="111" t="s">
        <v>388</v>
      </c>
      <c r="D39" s="112">
        <v>0</v>
      </c>
      <c r="E39" s="109" t="s">
        <v>358</v>
      </c>
      <c r="F39" s="112">
        <v>1.1224479999999999</v>
      </c>
      <c r="G39" s="109" t="s">
        <v>358</v>
      </c>
      <c r="H39" s="112">
        <v>1.1306579999999999</v>
      </c>
      <c r="I39" s="109" t="s">
        <v>358</v>
      </c>
      <c r="J39" s="112">
        <v>1.096325</v>
      </c>
      <c r="K39" s="109" t="s">
        <v>358</v>
      </c>
      <c r="L39" s="112">
        <v>0.94172699999999998</v>
      </c>
      <c r="M39" s="109" t="s">
        <v>358</v>
      </c>
    </row>
    <row r="40" spans="1:13" x14ac:dyDescent="0.2">
      <c r="A40" s="107">
        <v>32</v>
      </c>
      <c r="B40" s="110" t="s">
        <v>317</v>
      </c>
      <c r="C40" s="111" t="s">
        <v>389</v>
      </c>
      <c r="D40" s="112">
        <v>0</v>
      </c>
      <c r="E40" s="109" t="s">
        <v>358</v>
      </c>
      <c r="F40" s="112">
        <v>0</v>
      </c>
      <c r="G40" s="109" t="s">
        <v>358</v>
      </c>
      <c r="H40" s="112">
        <v>0</v>
      </c>
      <c r="I40" s="109" t="s">
        <v>358</v>
      </c>
      <c r="J40" s="112">
        <v>0.107805</v>
      </c>
      <c r="K40" s="109" t="s">
        <v>358</v>
      </c>
      <c r="L40" s="112">
        <v>1.1113569999999999</v>
      </c>
      <c r="M40" s="109" t="s">
        <v>358</v>
      </c>
    </row>
    <row r="41" spans="1:13" x14ac:dyDescent="0.2">
      <c r="A41" s="107">
        <v>33</v>
      </c>
      <c r="B41" s="110" t="s">
        <v>317</v>
      </c>
      <c r="C41" s="111" t="s">
        <v>390</v>
      </c>
      <c r="D41" s="112">
        <v>0</v>
      </c>
      <c r="E41" s="109" t="s">
        <v>358</v>
      </c>
      <c r="F41" s="112">
        <v>0.56536200000000003</v>
      </c>
      <c r="G41" s="109" t="s">
        <v>358</v>
      </c>
      <c r="H41" s="112">
        <v>0.81568799999999997</v>
      </c>
      <c r="I41" s="109" t="s">
        <v>358</v>
      </c>
      <c r="J41" s="112">
        <v>0.82216999999999996</v>
      </c>
      <c r="K41" s="109" t="s">
        <v>358</v>
      </c>
      <c r="L41" s="112">
        <v>0.94900099999999998</v>
      </c>
      <c r="M41" s="109" t="s">
        <v>358</v>
      </c>
    </row>
    <row r="42" spans="1:13" x14ac:dyDescent="0.2">
      <c r="A42" s="107">
        <v>34</v>
      </c>
      <c r="B42" s="110" t="s">
        <v>317</v>
      </c>
      <c r="C42" s="111" t="s">
        <v>391</v>
      </c>
      <c r="D42" s="112">
        <v>0</v>
      </c>
      <c r="E42" s="109" t="s">
        <v>358</v>
      </c>
      <c r="F42" s="112">
        <v>0</v>
      </c>
      <c r="G42" s="109" t="s">
        <v>358</v>
      </c>
      <c r="H42" s="112">
        <v>0.15364</v>
      </c>
      <c r="I42" s="109" t="s">
        <v>358</v>
      </c>
      <c r="J42" s="112">
        <v>0.41070699999999999</v>
      </c>
      <c r="K42" s="109" t="s">
        <v>358</v>
      </c>
      <c r="L42" s="112">
        <v>1.329723</v>
      </c>
      <c r="M42" s="109" t="s">
        <v>358</v>
      </c>
    </row>
    <row r="43" spans="1:13" x14ac:dyDescent="0.2">
      <c r="A43" s="107">
        <v>35</v>
      </c>
      <c r="B43" s="110" t="s">
        <v>317</v>
      </c>
      <c r="C43" s="111" t="s">
        <v>392</v>
      </c>
      <c r="D43" s="112">
        <v>0</v>
      </c>
      <c r="E43" s="109" t="s">
        <v>358</v>
      </c>
      <c r="F43" s="112">
        <v>0.72087699999999999</v>
      </c>
      <c r="G43" s="109" t="s">
        <v>358</v>
      </c>
      <c r="H43" s="112">
        <v>0.77245699999999995</v>
      </c>
      <c r="I43" s="109" t="s">
        <v>358</v>
      </c>
      <c r="J43" s="112">
        <v>0.95</v>
      </c>
      <c r="K43" s="109" t="s">
        <v>358</v>
      </c>
      <c r="L43" s="112">
        <v>1.1323000000000001</v>
      </c>
      <c r="M43" s="109" t="s">
        <v>358</v>
      </c>
    </row>
    <row r="44" spans="1:13" x14ac:dyDescent="0.2">
      <c r="A44" s="107">
        <v>36</v>
      </c>
      <c r="B44" s="110" t="s">
        <v>317</v>
      </c>
      <c r="C44" s="111" t="s">
        <v>393</v>
      </c>
      <c r="D44" s="112">
        <v>1.08</v>
      </c>
      <c r="E44" s="109" t="s">
        <v>358</v>
      </c>
      <c r="F44" s="112">
        <v>1.085</v>
      </c>
      <c r="G44" s="109" t="s">
        <v>358</v>
      </c>
      <c r="H44" s="112">
        <v>1.0900000000000001</v>
      </c>
      <c r="I44" s="109" t="s">
        <v>358</v>
      </c>
      <c r="J44" s="112">
        <v>1.1100000000000001</v>
      </c>
      <c r="K44" s="109" t="s">
        <v>358</v>
      </c>
      <c r="L44" s="112">
        <v>1.1299999999999999</v>
      </c>
      <c r="M44" s="109" t="s">
        <v>358</v>
      </c>
    </row>
    <row r="45" spans="1:13" x14ac:dyDescent="0.2">
      <c r="A45" s="107">
        <v>37</v>
      </c>
      <c r="B45" s="110" t="s">
        <v>317</v>
      </c>
      <c r="C45" s="111" t="s">
        <v>394</v>
      </c>
      <c r="D45" s="112">
        <v>0</v>
      </c>
      <c r="E45" s="109" t="s">
        <v>358</v>
      </c>
      <c r="F45" s="112">
        <v>0</v>
      </c>
      <c r="G45" s="109" t="s">
        <v>358</v>
      </c>
      <c r="H45" s="112">
        <v>0.04</v>
      </c>
      <c r="I45" s="109" t="s">
        <v>358</v>
      </c>
      <c r="J45" s="112">
        <v>0.41</v>
      </c>
      <c r="K45" s="109" t="s">
        <v>358</v>
      </c>
      <c r="L45" s="112">
        <v>0.68</v>
      </c>
      <c r="M45" s="109" t="s">
        <v>358</v>
      </c>
    </row>
    <row r="46" spans="1:13" x14ac:dyDescent="0.2">
      <c r="A46" s="107">
        <v>38</v>
      </c>
      <c r="B46" s="110" t="s">
        <v>317</v>
      </c>
      <c r="C46" s="111" t="s">
        <v>395</v>
      </c>
      <c r="D46" s="112">
        <v>0.53142199999999995</v>
      </c>
      <c r="E46" s="109" t="s">
        <v>358</v>
      </c>
      <c r="F46" s="112">
        <v>0.57000000000000006</v>
      </c>
      <c r="G46" s="109" t="s">
        <v>358</v>
      </c>
      <c r="H46" s="112">
        <v>0.593024</v>
      </c>
      <c r="I46" s="109" t="s">
        <v>358</v>
      </c>
      <c r="J46" s="112">
        <v>0.61940399999999995</v>
      </c>
      <c r="K46" s="109" t="s">
        <v>358</v>
      </c>
      <c r="L46" s="112">
        <v>0.65967100000000001</v>
      </c>
      <c r="M46" s="109" t="s">
        <v>358</v>
      </c>
    </row>
    <row r="47" spans="1:13" x14ac:dyDescent="0.2">
      <c r="A47" s="107">
        <v>39</v>
      </c>
      <c r="B47" s="110" t="s">
        <v>317</v>
      </c>
      <c r="C47" s="111" t="s">
        <v>396</v>
      </c>
      <c r="D47" s="112">
        <v>0.18</v>
      </c>
      <c r="E47" s="109" t="s">
        <v>358</v>
      </c>
      <c r="F47" s="112">
        <v>0.42904500000000001</v>
      </c>
      <c r="G47" s="109" t="s">
        <v>358</v>
      </c>
      <c r="H47" s="112">
        <v>0.70079999999999998</v>
      </c>
      <c r="I47" s="109" t="s">
        <v>358</v>
      </c>
      <c r="J47" s="112">
        <v>0.47306999999999999</v>
      </c>
      <c r="K47" s="109" t="s">
        <v>358</v>
      </c>
      <c r="L47" s="112">
        <v>0.68418900000000005</v>
      </c>
      <c r="M47" s="109" t="s">
        <v>358</v>
      </c>
    </row>
    <row r="48" spans="1:13" x14ac:dyDescent="0.2">
      <c r="A48" s="107">
        <v>40</v>
      </c>
      <c r="B48" s="110" t="s">
        <v>317</v>
      </c>
      <c r="C48" s="111" t="s">
        <v>397</v>
      </c>
      <c r="D48" s="112">
        <v>1.2472000000000001</v>
      </c>
      <c r="E48" s="109" t="s">
        <v>358</v>
      </c>
      <c r="F48" s="112">
        <v>1.25</v>
      </c>
      <c r="G48" s="109" t="s">
        <v>358</v>
      </c>
      <c r="H48" s="112">
        <v>1.251611</v>
      </c>
      <c r="I48" s="109" t="s">
        <v>358</v>
      </c>
      <c r="J48" s="112">
        <v>1.3013669999999999</v>
      </c>
      <c r="K48" s="109" t="s">
        <v>358</v>
      </c>
      <c r="L48" s="112">
        <v>1.3163750000000001</v>
      </c>
      <c r="M48" s="109" t="s">
        <v>358</v>
      </c>
    </row>
    <row r="49" spans="1:13" x14ac:dyDescent="0.2">
      <c r="A49" s="107">
        <v>41</v>
      </c>
      <c r="B49" s="110" t="s">
        <v>234</v>
      </c>
      <c r="C49" s="111" t="s">
        <v>398</v>
      </c>
      <c r="D49" s="112">
        <v>8.52</v>
      </c>
      <c r="E49" s="109" t="s">
        <v>358</v>
      </c>
      <c r="F49" s="112">
        <v>8.5814000000000004</v>
      </c>
      <c r="G49" s="109" t="s">
        <v>358</v>
      </c>
      <c r="H49" s="112">
        <v>8.6199999999999992</v>
      </c>
      <c r="I49" s="109" t="s">
        <v>358</v>
      </c>
      <c r="J49" s="112">
        <v>8.7268500000000007</v>
      </c>
      <c r="K49" s="109" t="s">
        <v>358</v>
      </c>
      <c r="L49" s="112">
        <v>8.7095452000000009</v>
      </c>
      <c r="M49" s="109" t="s">
        <v>358</v>
      </c>
    </row>
    <row r="50" spans="1:13" x14ac:dyDescent="0.2">
      <c r="B50" s="106" t="s">
        <v>399</v>
      </c>
    </row>
  </sheetData>
  <mergeCells count="14">
    <mergeCell ref="H7:I7"/>
    <mergeCell ref="J7:K7"/>
    <mergeCell ref="L7:M7"/>
    <mergeCell ref="A1:M1"/>
    <mergeCell ref="A3:M3"/>
    <mergeCell ref="A4:C4"/>
    <mergeCell ref="D4:M4"/>
    <mergeCell ref="A5:C5"/>
    <mergeCell ref="D5:M5"/>
    <mergeCell ref="A7:A8"/>
    <mergeCell ref="B7:B8"/>
    <mergeCell ref="C7:C8"/>
    <mergeCell ref="D7:E7"/>
    <mergeCell ref="F7:G7"/>
  </mergeCells>
  <pageMargins left="0.78" right="0.42" top="0.76" bottom="0.57999999999999996" header="0.3" footer="0.3"/>
  <pageSetup paperSize="9" scale="82" fitToHeight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Annexure VA (T1)</vt:lpstr>
      <vt:lpstr>Annexure VA (T2)</vt:lpstr>
      <vt:lpstr>Final Annexure VB</vt:lpstr>
      <vt:lpstr>Annexure- VI(B1) (2)</vt:lpstr>
      <vt:lpstr>Annexure-VI(BII-ULDC)</vt:lpstr>
      <vt:lpstr>Annexure-IX (2)</vt:lpstr>
      <vt:lpstr>Annexure - X</vt:lpstr>
      <vt:lpstr>Final Annexure-XI</vt:lpstr>
      <vt:lpstr>XIII C</vt:lpstr>
      <vt:lpstr>'Annexure VA (T1)'!Print_Area</vt:lpstr>
      <vt:lpstr>'Annexure- VI(B1) (2)'!Print_Area</vt:lpstr>
      <vt:lpstr>'Annexure-IX (2)'!Print_Area</vt:lpstr>
      <vt:lpstr>'Annexure-VI(BII-ULDC)'!Print_Area</vt:lpstr>
      <vt:lpstr>'Final Annexure VB'!Print_Area</vt:lpstr>
      <vt:lpstr>'Final Annexure-XI'!Print_Area</vt:lpstr>
      <vt:lpstr>'Annexure VA (T1)'!Print_Titles</vt:lpstr>
      <vt:lpstr>'Annexure VA (T2)'!Print_Titles</vt:lpstr>
      <vt:lpstr>'Annexure- VI(B1) (2)'!Print_Titles</vt:lpstr>
      <vt:lpstr>'Annexure-IX (2)'!Print_Titles</vt:lpstr>
      <vt:lpstr>'Annexure-VI(BII-ULDC)'!Print_Titles</vt:lpstr>
      <vt:lpstr>'Final Annexure VB'!Print_Titles</vt:lpstr>
      <vt:lpstr>'XIII 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CERC</dc:creator>
  <cp:lastModifiedBy>Prashant Kumar {प्रशांत कुमार}</cp:lastModifiedBy>
  <cp:lastPrinted>2018-05-16T06:21:27Z</cp:lastPrinted>
  <dcterms:created xsi:type="dcterms:W3CDTF">2017-11-24T07:02:49Z</dcterms:created>
  <dcterms:modified xsi:type="dcterms:W3CDTF">2018-11-16T10:37:10Z</dcterms:modified>
</cp:coreProperties>
</file>